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f943b92f9d047df" /></Relationships>
</file>

<file path=xl/workbook.xml><?xml version="1.0" encoding="utf-8"?>
<x:workbook xmlns:x="http://schemas.openxmlformats.org/spreadsheetml/2006/main">
  <x:sheets>
    <x:sheet xmlns:r="http://schemas.openxmlformats.org/officeDocument/2006/relationships" name="Presupuesto" sheetId="1" r:id="R378416c743fd4694"/>
    <x:sheet xmlns:r="http://schemas.openxmlformats.org/officeDocument/2006/relationships" name="Guía" sheetId="2" r:id="Ra816b230e52b43d1"/>
    <x:sheet xmlns:r="http://schemas.openxmlformats.org/officeDocument/2006/relationships" name="Ejemplo" sheetId="3" r:id="R5af178e5447e49e9"/>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0);&quot;-&quot;"/>
    <x:numFmt numFmtId="201" formatCode="0.0%;(0.0%);&quot;-&quot;"/>
    <x:numFmt numFmtId="202" formatCode="0.0&quot; pp&quot;;(0.0&quot; pp&quot;);&quot;-&quot;"/>
  </x:numFmts>
  <x:fonts count="9">
    <x:font>
      <x:sz val="11"/>
      <x:name val="Carlito"/>
    </x:font>
    <x:font>
      <x:sz val="11"/>
      <x:color rgb="FF152F35"/>
      <x:name val="Arial"/>
    </x:font>
    <x:font>
      <x:b/>
      <x:sz val="16"/>
      <x:color rgb="FF152F35"/>
      <x:name val="Arial"/>
    </x:font>
    <x:font>
      <x:sz val="11"/>
      <x:color rgb="FF152F35"/>
      <x:name val="Arial"/>
    </x:font>
    <x:font>
      <x:sz val="11"/>
      <x:color rgb="FF1F4B8E"/>
      <x:name val="Arial"/>
    </x:font>
    <x:font>
      <x:sz val="11"/>
      <x:color rgb="FF52615F"/>
      <x:name val="Arial"/>
    </x:font>
    <x:font>
      <x:b/>
      <x:sz val="11"/>
      <x:color rgb="FFFFFFFF"/>
      <x:name val="Arial"/>
    </x:font>
    <x:font>
      <x:i/>
      <x:sz val="11"/>
      <x:color rgb="FF52615F"/>
      <x:name val="Arial"/>
    </x:font>
    <x:font>
      <x:b/>
      <x:sz val="11"/>
      <x:color rgb="FF152F35"/>
      <x:name val="Arial"/>
    </x:font>
  </x:fonts>
  <x:fills count="7">
    <x:fill>
      <x:patternFill patternType="none"/>
    </x:fill>
    <x:fill>
      <x:patternFill patternType="gray125"/>
    </x:fill>
    <x:fill>
      <x:patternFill patternType="solid">
        <x:fgColor rgb="FFF5F3ED"/>
      </x:patternFill>
    </x:fill>
    <x:fill>
      <x:patternFill patternType="solid">
        <x:fgColor rgb="FFFFF1CC"/>
      </x:patternFill>
    </x:fill>
    <x:fill>
      <x:patternFill patternType="solid">
        <x:fgColor rgb="FF152F35"/>
      </x:patternFill>
    </x:fill>
    <x:fill>
      <x:patternFill patternType="solid">
        <x:fgColor rgb="FFD2BA95"/>
      </x:patternFill>
    </x:fill>
    <x:fill>
      <x:patternFill patternType="solid">
        <x:fgColor rgb="FFEEF1EC"/>
      </x:patternFill>
    </x:fill>
  </x:fills>
  <x:borders count="6">
    <x:border>
      <x:left/>
      <x:right/>
      <x:top/>
      <x:bottom/>
      <x:diagonal/>
    </x:border>
    <x:border>
      <x:left/>
      <x:right/>
      <x:top/>
      <x:bottom style="thin">
        <x:color rgb="FFD2BA95"/>
      </x:bottom>
      <x:diagonal/>
    </x:border>
    <x:border>
      <x:left/>
      <x:right style="thin">
        <x:color rgb="FFFFFFFF"/>
      </x:right>
      <x:top/>
      <x:bottom/>
      <x:diagonal/>
    </x:border>
    <x:border>
      <x:left style="thin">
        <x:color rgb="FFFFFFFF"/>
      </x:left>
      <x:right style="thin">
        <x:color rgb="FFFFFFFF"/>
      </x:right>
      <x:top/>
      <x:bottom/>
      <x:diagonal/>
    </x:border>
    <x:border>
      <x:left style="thin">
        <x:color rgb="FFFFFFFF"/>
      </x:left>
      <x:right/>
      <x:top/>
      <x:bottom/>
      <x:diagonal/>
    </x:border>
    <x:border>
      <x:left/>
      <x:right/>
      <x:top style="thin">
        <x:color rgb="FFC8CFCA"/>
      </x:top>
      <x:bottom/>
      <x:diagonal/>
    </x:border>
  </x:borders>
  <x:cellStyleXfs count="1">
    <x:xf numFmtId="0" fontId="0" fillId="0" borderId="0"/>
  </x:cellStyleXfs>
  <x:cellXfs count="53">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1" fillId="2" borderId="0" xfId="0" applyNumberFormat="1" applyFont="1" applyFill="1" applyBorder="1" applyAlignment="1">
      <x:alignment horizontal="left" vertical="center"/>
    </x:xf>
    <x:xf numFmtId="0" fontId="1" fillId="2" borderId="1" xfId="0" applyNumberFormat="1" applyFont="1" applyFill="1" applyBorder="1" applyAlignment="1">
      <x:alignment horizontal="left" vertical="center"/>
    </x:xf>
    <x:xf numFmtId="0" fontId="2" fillId="2" borderId="0" xfId="0" applyNumberFormat="1" applyFont="1" applyFill="1" applyBorder="1" applyAlignment="1">
      <x:alignment horizontal="left" vertical="center"/>
    </x:xf>
    <x:xf numFmtId="0" fontId="2" fillId="2" borderId="0" xfId="0" applyNumberFormat="1" applyFont="1" applyFill="1" applyBorder="1" applyAlignment="1">
      <x:alignment horizontal="left" vertical="center" wrapText="1"/>
    </x:xf>
    <x:xf numFmtId="0" fontId="3" fillId="2" borderId="1" xfId="0" applyNumberFormat="1" applyFont="1" applyFill="1" applyBorder="1" applyAlignment="1">
      <x:alignment horizontal="left" vertical="center"/>
    </x:xf>
    <x:xf numFmtId="0" fontId="3" fillId="2" borderId="1" xfId="0" applyNumberFormat="1" applyFont="1" applyFill="1" applyBorder="1" applyAlignment="1">
      <x:alignment horizontal="left" vertical="center" wrapText="1"/>
    </x:xf>
    <x:xf numFmtId="0" fontId="1" fillId="3" borderId="0" xfId="0" applyNumberFormat="1" applyFont="1" applyFill="1" applyBorder="1" applyAlignment="1">
      <x:alignment horizontal="left" vertical="center"/>
    </x:xf>
    <x:xf numFmtId="0" fontId="4" fillId="3" borderId="0" xfId="0" applyNumberFormat="1" applyFont="1" applyFill="1" applyBorder="1" applyAlignment="1">
      <x:alignment horizontal="left" vertical="center"/>
    </x:xf>
    <x:xf numFmtId="0" fontId="5" fillId="2" borderId="0" xfId="0" applyNumberFormat="1" applyFont="1" applyFill="1" applyBorder="1" applyAlignment="1">
      <x:alignment horizontal="left" vertical="center"/>
    </x:xf>
    <x:xf numFmtId="0" fontId="5" fillId="2" borderId="0" xfId="0" applyNumberFormat="1" applyFont="1" applyFill="1" applyBorder="1" applyAlignment="1">
      <x:alignment horizontal="left" vertical="center" wrapText="1"/>
    </x:xf>
    <x:xf numFmtId="0" fontId="1" fillId="4" borderId="0" xfId="0" applyNumberFormat="1" applyFont="1" applyFill="1" applyBorder="1" applyAlignment="1">
      <x:alignment horizontal="left" vertical="center"/>
    </x:xf>
    <x:xf numFmtId="0" fontId="6" fillId="4" borderId="0" xfId="0" applyNumberFormat="1" applyFont="1" applyFill="1" applyBorder="1" applyAlignment="1">
      <x:alignment horizontal="left" vertical="center"/>
    </x:xf>
    <x:xf numFmtId="0" fontId="6" fillId="4" borderId="0" xfId="0" applyNumberFormat="1" applyFont="1" applyFill="1" applyBorder="1" applyAlignment="1">
      <x:alignment horizontal="center" vertical="center"/>
    </x:xf>
    <x:xf numFmtId="0" fontId="6" fillId="4" borderId="2" xfId="0" applyNumberFormat="1" applyFont="1" applyFill="1" applyBorder="1" applyAlignment="1">
      <x:alignment horizontal="left" vertical="center"/>
    </x:xf>
    <x:xf numFmtId="0" fontId="6" fillId="4" borderId="3" xfId="0" applyNumberFormat="1" applyFont="1" applyFill="1" applyBorder="1" applyAlignment="1">
      <x:alignment horizontal="center" vertical="center"/>
    </x:xf>
    <x:xf numFmtId="0" fontId="6" fillId="4" borderId="4" xfId="0" applyNumberFormat="1" applyFont="1" applyFill="1" applyBorder="1" applyAlignment="1">
      <x:alignment horizontal="center" vertical="center"/>
    </x:xf>
    <x:xf numFmtId="0" fontId="7" fillId="2" borderId="0" xfId="0" applyNumberFormat="1" applyFont="1" applyFill="1" applyBorder="1" applyAlignment="1">
      <x:alignment horizontal="left" vertical="center"/>
    </x:xf>
    <x:xf numFmtId="200" fontId="1" fillId="2" borderId="0" xfId="0" applyNumberFormat="1" applyFont="1" applyFill="1" applyBorder="1" applyAlignment="1">
      <x:alignment horizontal="left" vertical="center"/>
    </x:xf>
    <x:xf numFmtId="201" fontId="7" fillId="2" borderId="0" xfId="0" applyNumberFormat="1" applyFont="1" applyFill="1" applyBorder="1" applyAlignment="1">
      <x:alignment horizontal="left" vertical="center"/>
    </x:xf>
    <x:xf numFmtId="202" fontId="7" fillId="2" borderId="0" xfId="0" applyNumberFormat="1" applyFont="1" applyFill="1" applyBorder="1" applyAlignment="1">
      <x:alignment horizontal="left" vertical="center"/>
    </x:xf>
    <x:xf numFmtId="0" fontId="1" fillId="5" borderId="0" xfId="0" applyNumberFormat="1" applyFont="1" applyFill="1" applyBorder="1" applyAlignment="1">
      <x:alignment horizontal="left" vertical="center"/>
    </x:xf>
    <x:xf numFmtId="200" fontId="1" fillId="5" borderId="0" xfId="0" applyNumberFormat="1" applyFont="1" applyFill="1" applyBorder="1" applyAlignment="1">
      <x:alignment horizontal="left" vertical="center"/>
    </x:xf>
    <x:xf numFmtId="0" fontId="8" fillId="5" borderId="0" xfId="0" applyNumberFormat="1" applyFont="1" applyFill="1" applyBorder="1" applyAlignment="1">
      <x:alignment horizontal="left" vertical="center"/>
    </x:xf>
    <x:xf numFmtId="200" fontId="8" fillId="5" borderId="0" xfId="0" applyNumberFormat="1" applyFont="1" applyFill="1" applyBorder="1" applyAlignment="1">
      <x:alignment horizontal="left" vertical="center"/>
    </x:xf>
    <x:xf numFmtId="0" fontId="1" fillId="6" borderId="0" xfId="0" applyNumberFormat="1" applyFont="1" applyFill="1" applyBorder="1" applyAlignment="1">
      <x:alignment horizontal="left" vertical="center"/>
    </x:xf>
    <x:xf numFmtId="0" fontId="8" fillId="6" borderId="0" xfId="0" applyNumberFormat="1" applyFont="1" applyFill="1" applyBorder="1" applyAlignment="1">
      <x:alignment horizontal="left" vertical="center"/>
    </x:xf>
    <x:xf numFmtId="0" fontId="8" fillId="6" borderId="5" xfId="0" applyNumberFormat="1" applyFont="1" applyFill="1" applyBorder="1" applyAlignment="1">
      <x:alignment horizontal="left" vertical="center"/>
    </x:xf>
    <x:xf numFmtId="200" fontId="4" fillId="3" borderId="0" xfId="0" applyNumberFormat="1" applyFont="1" applyFill="1" applyBorder="1" applyAlignment="1">
      <x:alignment horizontal="left" vertical="center"/>
    </x:xf>
    <x:xf numFmtId="200" fontId="1" fillId="6" borderId="0" xfId="0" applyNumberFormat="1" applyFont="1" applyFill="1" applyBorder="1" applyAlignment="1">
      <x:alignment horizontal="left" vertical="center"/>
    </x:xf>
    <x:xf numFmtId="200" fontId="8" fillId="6" borderId="5" xfId="0" applyNumberFormat="1" applyFont="1" applyFill="1" applyBorder="1" applyAlignment="1">
      <x:alignment horizontal="left" vertical="center"/>
    </x:xf>
    <x:xf numFmtId="200" fontId="6" fillId="4" borderId="0" xfId="0" applyNumberFormat="1" applyFont="1" applyFill="1" applyBorder="1" applyAlignment="1">
      <x:alignment horizontal="left" vertical="center"/>
    </x:xf>
    <x:xf numFmtId="200" fontId="1" fillId="2" borderId="0" xfId="0" applyNumberFormat="1" applyFont="1" applyFill="1" applyBorder="1" applyAlignment="1">
      <x:alignment horizontal="right" vertical="center"/>
    </x:xf>
    <x:xf numFmtId="200" fontId="8" fillId="5" borderId="0" xfId="0" applyNumberFormat="1" applyFont="1" applyFill="1" applyBorder="1" applyAlignment="1">
      <x:alignment horizontal="right" vertical="center"/>
    </x:xf>
    <x:xf numFmtId="201" fontId="7" fillId="2" borderId="0" xfId="0" applyNumberFormat="1" applyFont="1" applyFill="1" applyBorder="1" applyAlignment="1">
      <x:alignment horizontal="right" vertical="center"/>
    </x:xf>
    <x:xf numFmtId="202" fontId="7" fillId="2" borderId="0" xfId="0" applyNumberFormat="1" applyFont="1" applyFill="1" applyBorder="1" applyAlignment="1">
      <x:alignment horizontal="right" vertical="center"/>
    </x:xf>
    <x:xf numFmtId="0" fontId="5" fillId="2" borderId="0" xfId="0" applyNumberFormat="1" applyFont="1" applyFill="1" applyBorder="1" applyAlignment="1">
      <x:alignment horizontal="right" vertical="center" wrapText="1"/>
    </x:xf>
    <x:xf numFmtId="0" fontId="1" fillId="2" borderId="0" xfId="0" applyNumberFormat="1" applyFont="1" applyFill="1" applyBorder="1" applyAlignment="1">
      <x:alignment horizontal="right" vertical="center"/>
    </x:xf>
    <x:xf numFmtId="0" fontId="6" fillId="4" borderId="3" xfId="0" applyNumberFormat="1" applyFont="1" applyFill="1" applyBorder="1" applyAlignment="1">
      <x:alignment horizontal="right" vertical="center"/>
    </x:xf>
    <x:xf numFmtId="0" fontId="6" fillId="4" borderId="4" xfId="0" applyNumberFormat="1" applyFont="1" applyFill="1" applyBorder="1" applyAlignment="1">
      <x:alignment horizontal="right" vertical="center"/>
    </x:xf>
    <x:xf numFmtId="0" fontId="6" fillId="4" borderId="0" xfId="0" applyNumberFormat="1" applyFont="1" applyFill="1" applyBorder="1" applyAlignment="1">
      <x:alignment horizontal="right" vertical="center"/>
    </x:xf>
    <x:xf numFmtId="200" fontId="4" fillId="3" borderId="0" xfId="0" applyNumberFormat="1" applyFont="1" applyFill="1" applyBorder="1" applyAlignment="1">
      <x:alignment horizontal="right" vertical="center"/>
    </x:xf>
    <x:xf numFmtId="200" fontId="1" fillId="6" borderId="0" xfId="0" applyNumberFormat="1" applyFont="1" applyFill="1" applyBorder="1" applyAlignment="1">
      <x:alignment horizontal="right" vertical="center"/>
    </x:xf>
    <x:xf numFmtId="200" fontId="8" fillId="6" borderId="5" xfId="0" applyNumberFormat="1" applyFont="1" applyFill="1" applyBorder="1" applyAlignment="1">
      <x:alignment horizontal="right" vertical="center"/>
    </x:xf>
    <x:xf numFmtId="200" fontId="6" fillId="4" borderId="0" xfId="0" applyNumberFormat="1" applyFont="1" applyFill="1" applyBorder="1" applyAlignment="1">
      <x:alignment horizontal="right" vertical="center"/>
    </x:xf>
    <x:xf numFmtId="0" fontId="6" fillId="4" borderId="2" xfId="0" applyNumberFormat="1" applyFont="1" applyFill="1" applyBorder="1" applyAlignment="1">
      <x:alignment horizontal="center" vertical="center"/>
    </x:xf>
    <x:xf numFmtId="0" fontId="8" fillId="2" borderId="0" xfId="0" applyNumberFormat="1" applyFont="1" applyFill="1" applyBorder="1" applyAlignment="1">
      <x:alignment horizontal="left" vertical="center"/>
    </x:xf>
    <x:xf numFmtId="0" fontId="8" fillId="2" borderId="1" xfId="0" applyNumberFormat="1" applyFont="1" applyFill="1" applyBorder="1" applyAlignment="1">
      <x:alignment horizontal="left" vertical="center"/>
    </x:xf>
    <x:xf numFmtId="0" fontId="3" fillId="2" borderId="0" xfId="0" applyNumberFormat="1" applyFont="1" applyFill="1" applyBorder="1" applyAlignment="1">
      <x:alignment horizontal="left" vertical="center"/>
    </x:xf>
    <x:xf numFmtId="0" fontId="3" fillId="2" borderId="0" xfId="0" applyNumberFormat="1" applyFont="1" applyFill="1" applyBorder="1" applyAlignment="1">
      <x:alignment horizontal="left" vertical="center" wrapText="1"/>
    </x:xf>
  </x:cellXfs>
  <x:cellStyles count="1">
    <x:cellStyle name="Normal" xfId="0"/>
  </x:cellStyles>
  <x:dxfs count="4">
    <x:dxf>
      <x:font>
        <x:b/>
        <x:color rgb="FF8B3029"/>
      </x:font>
      <x:fill>
        <x:patternFill patternType="solid">
          <x:bgColor rgb="FFF7DFDC"/>
        </x:patternFill>
      </x:fill>
    </x:dxf>
    <x:dxf>
      <x:font>
        <x:b/>
        <x:color rgb="FF8B3029"/>
      </x:font>
      <x:fill>
        <x:patternFill patternType="solid">
          <x:bgColor rgb="FFF7DFDC"/>
        </x:patternFill>
      </x:fill>
    </x:dxf>
    <x:dxf>
      <x:font>
        <x:b/>
        <x:color rgb="FF8B3029"/>
      </x:font>
      <x:fill>
        <x:patternFill patternType="solid">
          <x:bgColor rgb="FFF7DFDC"/>
        </x:patternFill>
      </x:fill>
    </x:dxf>
    <x:dxf>
      <x:font>
        <x:b/>
        <x:color rgb="FF8B3029"/>
      </x:font>
      <x:fill>
        <x:patternFill patternType="solid">
          <x:bgColor rgb="FFF7DFD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e4ed7a86422a4f16" /><Relationship Type="http://schemas.openxmlformats.org/officeDocument/2006/relationships/theme" Target="/xl/theme/theme1.xml" Id="R1ef4d8e670154938" /><Relationship Type="http://schemas.openxmlformats.org/officeDocument/2006/relationships/sharedStrings" Target="/xl/sharedStrings.xml" Id="R910b29d401a34cc1" /><Relationship Type="http://schemas.openxmlformats.org/officeDocument/2006/relationships/worksheet" Target="/xl/worksheets/sheet1.xml" Id="R378416c743fd4694" /><Relationship Type="http://schemas.openxmlformats.org/officeDocument/2006/relationships/worksheet" Target="/xl/worksheets/sheet2.xml" Id="Ra816b230e52b43d1" /><Relationship Type="http://schemas.openxmlformats.org/officeDocument/2006/relationships/worksheet" Target="/xl/worksheets/sheet3.xml" Id="R5af178e5447e49e9"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152F35"/>
  </x:sheetPr>
  <x:sheetViews>
    <x:sheetView showGridLines="0" workbookViewId="0">
      <x:pane xSplit="2" ySplit="7" topLeftCell="C8" activePane="bottomRight" state="frozen"/>
    </x:sheetView>
  </x:sheetViews>
  <x:sheetFormatPr defaultRowHeight="15"/>
  <x:cols>
    <x:col min="1" max="1" width="3" hidden="0" customWidth="1"/>
    <x:col min="2" max="2" width="35" hidden="0" customWidth="1"/>
    <x:col min="3" max="3" width="17" hidden="0" customWidth="1"/>
    <x:col min="4" max="4" width="17" hidden="0" customWidth="1"/>
    <x:col min="5" max="5" width="17" hidden="0" customWidth="1"/>
    <x:col min="6" max="6" width="17" hidden="0" customWidth="1"/>
    <x:col min="7" max="7" width="17" hidden="0" customWidth="1"/>
    <x:col min="8" max="8" width="17" hidden="0" customWidth="1"/>
    <x:col min="9" max="9" width="17" hidden="0" customWidth="1"/>
    <x:col min="10" max="10" width="3" hidden="0" customWidth="1"/>
  </x:cols>
  <x:sheetData>
    <x:row r="1" ht="24" customHeight="1">
      <x:c r="A1" s="3"/>
      <x:c r="B1" s="4"/>
      <x:c r="C1" s="4"/>
      <x:c r="D1" s="4"/>
      <x:c r="E1" s="4"/>
      <x:c r="F1" s="4"/>
      <x:c r="G1" s="4"/>
      <x:c r="H1" s="4"/>
      <x:c r="I1" s="4"/>
      <x:c r="J1" s="3"/>
    </x:row>
    <x:row r="2" ht="29" customHeight="1">
      <x:c r="A2" s="3"/>
      <x:c r="B2" s="7" t="str">
        <x:v>Presupuesto personal (CRC)</x:v>
      </x:c>
      <x:c r="C2" s="7" t="str">
        <x:v>Presupuesto personal (CRC)</x:v>
      </x:c>
      <x:c r="D2" s="7" t="str">
        <x:v>Presupuesto personal (CRC)</x:v>
      </x:c>
      <x:c r="E2" s="7" t="str">
        <x:v>Presupuesto personal (CRC)</x:v>
      </x:c>
      <x:c r="F2" s="7" t="str">
        <x:v>Presupuesto personal (CRC)</x:v>
      </x:c>
      <x:c r="G2" s="7" t="str">
        <x:v>Presupuesto personal (CRC)</x:v>
      </x:c>
      <x:c r="H2" s="7" t="str">
        <x:v>Presupuesto personal (CRC)</x:v>
      </x:c>
      <x:c r="I2" s="7" t="str">
        <x:v>Presupuesto personal (CRC)</x:v>
      </x:c>
      <x:c r="J2" s="3"/>
    </x:row>
    <x:row r="3" ht="23" customHeight="1">
      <x:c r="A3" s="3"/>
      <x:c r="B3" s="9" t="str">
        <x:v>Dos quincenas y un total mensual. Todos los importes se expresan en colones enteros.</x:v>
      </x:c>
      <x:c r="C3" s="9" t="str">
        <x:v>Dos quincenas y un total mensual. Todos los importes se expresan en colones enteros.</x:v>
      </x:c>
      <x:c r="D3" s="9" t="str">
        <x:v>Dos quincenas y un total mensual. Todos los importes se expresan en colones enteros.</x:v>
      </x:c>
      <x:c r="E3" s="9" t="str">
        <x:v>Dos quincenas y un total mensual. Todos los importes se expresan en colones enteros.</x:v>
      </x:c>
      <x:c r="F3" s="9" t="str">
        <x:v>Dos quincenas y un total mensual. Todos los importes se expresan en colones enteros.</x:v>
      </x:c>
      <x:c r="G3" s="9" t="str">
        <x:v>Dos quincenas y un total mensual. Todos los importes se expresan en colones enteros.</x:v>
      </x:c>
      <x:c r="H3" s="9" t="str">
        <x:v>Dos quincenas y un total mensual. Todos los importes se expresan en colones enteros.</x:v>
      </x:c>
      <x:c r="I3" s="9" t="str">
        <x:v>Dos quincenas y un total mensual. Todos los importes se expresan en colones enteros.</x:v>
      </x:c>
      <x:c r="J3" s="3"/>
    </x:row>
    <x:row r="4" ht="24" customHeight="1">
      <x:c r="A4" s="3"/>
      <x:c r="B4" s="4" t="str">
        <x:v>Mes / año</x:v>
      </x:c>
      <x:c r="C4" s="11"/>
      <x:c r="D4" s="4" t="str">
        <x:v>Q1: fechas</x:v>
      </x:c>
      <x:c r="E4" s="11"/>
      <x:c r="F4" s="4" t="str">
        <x:v>Q2: fechas</x:v>
      </x:c>
      <x:c r="G4" s="11"/>
      <x:c r="H4" s="4"/>
      <x:c r="I4" s="4"/>
      <x:c r="J4" s="3"/>
    </x:row>
    <x:row r="5" ht="24" customHeight="1">
      <x:c r="A5" s="3"/>
      <x:c r="B5" s="13" t="str">
        <x:v>Edite amarillo claro. Vacíos = 0. Diferencia = real menos plan. Lea la Guía antes de empezar.</x:v>
      </x:c>
      <x:c r="C5" s="13" t="str">
        <x:v>Edite amarillo claro. Vacíos = 0. Diferencia = real menos plan. Lea la Guía antes de empezar.</x:v>
      </x:c>
      <x:c r="D5" s="13" t="str">
        <x:v>Edite amarillo claro. Vacíos = 0. Diferencia = real menos plan. Lea la Guía antes de empezar.</x:v>
      </x:c>
      <x:c r="E5" s="13" t="str">
        <x:v>Edite amarillo claro. Vacíos = 0. Diferencia = real menos plan. Lea la Guía antes de empezar.</x:v>
      </x:c>
      <x:c r="F5" s="13" t="str">
        <x:v>Edite amarillo claro. Vacíos = 0. Diferencia = real menos plan. Lea la Guía antes de empezar.</x:v>
      </x:c>
      <x:c r="G5" s="13" t="str">
        <x:v>Edite amarillo claro. Vacíos = 0. Diferencia = real menos plan. Lea la Guía antes de empezar.</x:v>
      </x:c>
      <x:c r="H5" s="13" t="str">
        <x:v>Edite amarillo claro. Vacíos = 0. Diferencia = real menos plan. Lea la Guía antes de empezar.</x:v>
      </x:c>
      <x:c r="I5" s="13" t="str">
        <x:v>Edite amarillo claro. Vacíos = 0. Diferencia = real menos plan. Lea la Guía antes de empezar.</x:v>
      </x:c>
      <x:c r="J5" s="3"/>
    </x:row>
    <x:row r="6" ht="24" customHeight="1">
      <x:c r="A6" s="3"/>
      <x:c r="B6" s="4"/>
      <x:c r="C6" s="4"/>
      <x:c r="D6" s="4"/>
      <x:c r="E6" s="4"/>
      <x:c r="F6" s="4"/>
      <x:c r="G6" s="4"/>
      <x:c r="H6" s="4"/>
      <x:c r="I6" s="4"/>
      <x:c r="J6" s="3"/>
    </x:row>
    <x:row r="7" ht="29" customHeight="1">
      <x:c r="A7" s="3"/>
      <x:c r="B7" s="17" t="str">
        <x:v>Resumen</x:v>
      </x:c>
      <x:c r="C7" s="18" t="str">
        <x:v>Q1 plan</x:v>
      </x:c>
      <x:c r="D7" s="18" t="str">
        <x:v>Q1 real</x:v>
      </x:c>
      <x:c r="E7" s="18" t="str">
        <x:v>Q2 plan</x:v>
      </x:c>
      <x:c r="F7" s="18" t="str">
        <x:v>Q2 real</x:v>
      </x:c>
      <x:c r="G7" s="18" t="str">
        <x:v>Mes plan</x:v>
      </x:c>
      <x:c r="H7" s="18" t="str">
        <x:v>Mes real</x:v>
      </x:c>
      <x:c r="I7" s="19" t="str">
        <x:v>Real - plan</x:v>
      </x:c>
      <x:c r="J7" s="3"/>
    </x:row>
    <x:row r="8" ht="24" customHeight="1">
      <x:c r="A8" s="3"/>
      <x:c r="B8" s="4" t="str">
        <x:v>Ingresos</x:v>
      </x:c>
      <x:c r="C8" s="35" t="n">
        <x:f>C21</x:f>
        <x:v>0</x:v>
      </x:c>
      <x:c r="D8" s="35" t="n">
        <x:f>D21</x:f>
        <x:v>0</x:v>
      </x:c>
      <x:c r="E8" s="35" t="n">
        <x:f>E21</x:f>
        <x:v>0</x:v>
      </x:c>
      <x:c r="F8" s="35" t="n">
        <x:f>F21</x:f>
        <x:v>0</x:v>
      </x:c>
      <x:c r="G8" s="35" t="n">
        <x:f>G21</x:f>
        <x:v>0</x:v>
      </x:c>
      <x:c r="H8" s="35" t="n">
        <x:f>H21</x:f>
        <x:v>0</x:v>
      </x:c>
      <x:c r="I8" s="35" t="n">
        <x:f>I21</x:f>
        <x:v>0</x:v>
      </x:c>
      <x:c r="J8" s="3"/>
    </x:row>
    <x:row r="9" ht="24" customHeight="1">
      <x:c r="A9" s="3"/>
      <x:c r="B9" s="4" t="str">
        <x:v>Gastos</x:v>
      </x:c>
      <x:c r="C9" s="35" t="n">
        <x:f>C35</x:f>
        <x:v>0</x:v>
      </x:c>
      <x:c r="D9" s="35" t="n">
        <x:f>D35</x:f>
        <x:v>0</x:v>
      </x:c>
      <x:c r="E9" s="35" t="n">
        <x:f>E35</x:f>
        <x:v>0</x:v>
      </x:c>
      <x:c r="F9" s="35" t="n">
        <x:f>F35</x:f>
        <x:v>0</x:v>
      </x:c>
      <x:c r="G9" s="35" t="n">
        <x:f>G35</x:f>
        <x:v>0</x:v>
      </x:c>
      <x:c r="H9" s="35" t="n">
        <x:f>H35</x:f>
        <x:v>0</x:v>
      </x:c>
      <x:c r="I9" s="35" t="n">
        <x:f>I35</x:f>
        <x:v>0</x:v>
      </x:c>
      <x:c r="J9" s="3"/>
    </x:row>
    <x:row r="10" ht="24" customHeight="1">
      <x:c r="A10" s="3"/>
      <x:c r="B10" s="4" t="str">
        <x:v>Ahorro y reservas</x:v>
      </x:c>
      <x:c r="C10" s="35" t="n">
        <x:f>C42</x:f>
        <x:v>0</x:v>
      </x:c>
      <x:c r="D10" s="35" t="n">
        <x:f>D42</x:f>
        <x:v>0</x:v>
      </x:c>
      <x:c r="E10" s="35" t="n">
        <x:f>E42</x:f>
        <x:v>0</x:v>
      </x:c>
      <x:c r="F10" s="35" t="n">
        <x:f>F42</x:f>
        <x:v>0</x:v>
      </x:c>
      <x:c r="G10" s="35" t="n">
        <x:f>G42</x:f>
        <x:v>0</x:v>
      </x:c>
      <x:c r="H10" s="35" t="n">
        <x:f>H42</x:f>
        <x:v>0</x:v>
      </x:c>
      <x:c r="I10" s="35" t="n">
        <x:f>I42</x:f>
        <x:v>0</x:v>
      </x:c>
      <x:c r="J10" s="3"/>
    </x:row>
    <x:row r="11" ht="28" customHeight="1">
      <x:c r="A11" s="3"/>
      <x:c r="B11" s="26" t="str">
        <x:v>Saldo sin asignar</x:v>
      </x:c>
      <x:c r="C11" s="36" t="n">
        <x:f>C44</x:f>
        <x:v>0</x:v>
      </x:c>
      <x:c r="D11" s="36" t="n">
        <x:f>D44</x:f>
        <x:v>0</x:v>
      </x:c>
      <x:c r="E11" s="36" t="n">
        <x:f>E44</x:f>
        <x:v>0</x:v>
      </x:c>
      <x:c r="F11" s="36" t="n">
        <x:f>F44</x:f>
        <x:v>0</x:v>
      </x:c>
      <x:c r="G11" s="36" t="n">
        <x:f>G44</x:f>
        <x:v>0</x:v>
      </x:c>
      <x:c r="H11" s="36" t="n">
        <x:f>H44</x:f>
        <x:v>0</x:v>
      </x:c>
      <x:c r="I11" s="36" t="n">
        <x:f>I44</x:f>
        <x:v>0</x:v>
      </x:c>
      <x:c r="J11" s="3"/>
    </x:row>
    <x:row r="12" ht="24" customHeight="1">
      <x:c r="A12" s="3"/>
      <x:c r="B12" s="20" t="str">
        <x:v>Ahorro y reservas / ingresos</x:v>
      </x:c>
      <x:c r="C12" s="37" t="str">
        <x:f>IF(C8=0,"n.a.",C10/C8)</x:f>
        <x:v>n.a.</x:v>
      </x:c>
      <x:c r="D12" s="37" t="str">
        <x:f>IF(D8=0,"n.a.",D10/D8)</x:f>
        <x:v>n.a.</x:v>
      </x:c>
      <x:c r="E12" s="37" t="str">
        <x:f>IF(E8=0,"n.a.",E10/E8)</x:f>
        <x:v>n.a.</x:v>
      </x:c>
      <x:c r="F12" s="37" t="str">
        <x:f>IF(F8=0,"n.a.",F10/F8)</x:f>
        <x:v>n.a.</x:v>
      </x:c>
      <x:c r="G12" s="37" t="str">
        <x:f>IF(G8=0,"n.a.",G10/G8)</x:f>
        <x:v>n.a.</x:v>
      </x:c>
      <x:c r="H12" s="37" t="str">
        <x:f>IF(H8=0,"n.a.",H10/H8)</x:f>
        <x:v>n.a.</x:v>
      </x:c>
      <x:c r="I12" s="38" t="str">
        <x:f>IF(G8=0,"n.a.",IF(H8=0,"n.a.",(H12-G12)*100))</x:f>
        <x:v>n.a.</x:v>
      </x:c>
      <x:c r="J12" s="3"/>
    </x:row>
    <x:row r="13" ht="24" customHeight="1">
      <x:c r="A13" s="3"/>
      <x:c r="B13" s="13" t="str">
        <x:v>Saldo sin asignar = ingresos - gastos - ahorro y reservas. Un saldo negativo indica un faltante.</x:v>
      </x:c>
      <x:c r="C13" s="39" t="str">
        <x:v>Saldo sin asignar = ingresos - gastos - ahorro y reservas. Un saldo negativo indica un faltante.</x:v>
      </x:c>
      <x:c r="D13" s="39" t="str">
        <x:v>Saldo sin asignar = ingresos - gastos - ahorro y reservas. Un saldo negativo indica un faltante.</x:v>
      </x:c>
      <x:c r="E13" s="39" t="str">
        <x:v>Saldo sin asignar = ingresos - gastos - ahorro y reservas. Un saldo negativo indica un faltante.</x:v>
      </x:c>
      <x:c r="F13" s="39" t="str">
        <x:v>Saldo sin asignar = ingresos - gastos - ahorro y reservas. Un saldo negativo indica un faltante.</x:v>
      </x:c>
      <x:c r="G13" s="39" t="str">
        <x:v>Saldo sin asignar = ingresos - gastos - ahorro y reservas. Un saldo negativo indica un faltante.</x:v>
      </x:c>
      <x:c r="H13" s="39" t="str">
        <x:v>Saldo sin asignar = ingresos - gastos - ahorro y reservas. Un saldo negativo indica un faltante.</x:v>
      </x:c>
      <x:c r="I13" s="39" t="str">
        <x:v>Saldo sin asignar = ingresos - gastos - ahorro y reservas. Un saldo negativo indica un faltante.</x:v>
      </x:c>
      <x:c r="J13" s="3"/>
    </x:row>
    <x:row r="14" ht="24" customHeight="1">
      <x:c r="A14" s="3"/>
      <x:c r="B14" s="4"/>
      <x:c r="C14" s="40"/>
      <x:c r="D14" s="40"/>
      <x:c r="E14" s="40"/>
      <x:c r="F14" s="40"/>
      <x:c r="G14" s="40"/>
      <x:c r="H14" s="40"/>
      <x:c r="I14" s="40"/>
      <x:c r="J14" s="3"/>
    </x:row>
    <x:row r="15" ht="29" customHeight="1">
      <x:c r="A15" s="3"/>
      <x:c r="B15" s="17" t="str">
        <x:v>Detalle en CRC</x:v>
      </x:c>
      <x:c r="C15" s="18" t="str">
        <x:v>Q1 plan</x:v>
      </x:c>
      <x:c r="D15" s="18" t="str">
        <x:v>Q1 real</x:v>
      </x:c>
      <x:c r="E15" s="18" t="str">
        <x:v>Q2 plan</x:v>
      </x:c>
      <x:c r="F15" s="18" t="str">
        <x:v>Q2 real</x:v>
      </x:c>
      <x:c r="G15" s="18" t="str">
        <x:v>Mes plan</x:v>
      </x:c>
      <x:c r="H15" s="18" t="str">
        <x:v>Mes real</x:v>
      </x:c>
      <x:c r="I15" s="19" t="str">
        <x:v>Real - plan</x:v>
      </x:c>
      <x:c r="J15" s="3"/>
    </x:row>
    <x:row r="16" ht="25" customHeight="1">
      <x:c r="A16" s="3"/>
      <x:c r="B16" s="15" t="str">
        <x:v>Ingresos netos</x:v>
      </x:c>
      <x:c r="C16" s="15"/>
      <x:c r="D16" s="15"/>
      <x:c r="E16" s="15"/>
      <x:c r="F16" s="15"/>
      <x:c r="G16" s="15"/>
      <x:c r="H16" s="15"/>
      <x:c r="I16" s="15"/>
      <x:c r="J16" s="3"/>
    </x:row>
    <x:row r="17" ht="24" customHeight="1">
      <x:c r="A17" s="3"/>
      <x:c r="B17" s="11" t="str">
        <x:v>Salario neto</x:v>
      </x:c>
      <x:c r="C17" s="44"/>
      <x:c r="D17" s="44"/>
      <x:c r="E17" s="44"/>
      <x:c r="F17" s="44"/>
      <x:c r="G17" s="45" t="n">
        <x:f>SUM(C17,E17)</x:f>
        <x:v>0</x:v>
      </x:c>
      <x:c r="H17" s="45" t="n">
        <x:f>SUM(D17,F17)</x:f>
        <x:v>0</x:v>
      </x:c>
      <x:c r="I17" s="45" t="n">
        <x:f>H17-G17</x:f>
        <x:v>0</x:v>
      </x:c>
      <x:c r="J17" s="3"/>
    </x:row>
    <x:row r="18" ht="24" customHeight="1">
      <x:c r="A18" s="3"/>
      <x:c r="B18" s="11" t="str">
        <x:v>Ingreso adicional confirmado</x:v>
      </x:c>
      <x:c r="C18" s="44"/>
      <x:c r="D18" s="44"/>
      <x:c r="E18" s="44"/>
      <x:c r="F18" s="44"/>
      <x:c r="G18" s="45" t="n">
        <x:f>SUM(C18,E18)</x:f>
        <x:v>0</x:v>
      </x:c>
      <x:c r="H18" s="45" t="n">
        <x:f>SUM(D18,F18)</x:f>
        <x:v>0</x:v>
      </x:c>
      <x:c r="I18" s="45" t="n">
        <x:f>H18-G18</x:f>
        <x:v>0</x:v>
      </x:c>
      <x:c r="J18" s="3"/>
    </x:row>
    <x:row r="19" ht="24" customHeight="1">
      <x:c r="A19" s="3"/>
      <x:c r="B19" s="11" t="str">
        <x:v>Aporte al hogar</x:v>
      </x:c>
      <x:c r="C19" s="44"/>
      <x:c r="D19" s="44"/>
      <x:c r="E19" s="44"/>
      <x:c r="F19" s="44"/>
      <x:c r="G19" s="45" t="n">
        <x:f>SUM(C19,E19)</x:f>
        <x:v>0</x:v>
      </x:c>
      <x:c r="H19" s="45" t="n">
        <x:f>SUM(D19,F19)</x:f>
        <x:v>0</x:v>
      </x:c>
      <x:c r="I19" s="45" t="n">
        <x:f>H19-G19</x:f>
        <x:v>0</x:v>
      </x:c>
      <x:c r="J19" s="3"/>
    </x:row>
    <x:row r="20" ht="24" customHeight="1">
      <x:c r="A20" s="3"/>
      <x:c r="B20" s="11" t="str">
        <x:v>Otro ingreso</x:v>
      </x:c>
      <x:c r="C20" s="44"/>
      <x:c r="D20" s="44"/>
      <x:c r="E20" s="44"/>
      <x:c r="F20" s="44"/>
      <x:c r="G20" s="45" t="n">
        <x:f>SUM(C20,E20)</x:f>
        <x:v>0</x:v>
      </x:c>
      <x:c r="H20" s="45" t="n">
        <x:f>SUM(D20,F20)</x:f>
        <x:v>0</x:v>
      </x:c>
      <x:c r="I20" s="45" t="n">
        <x:f>H20-G20</x:f>
        <x:v>0</x:v>
      </x:c>
      <x:c r="J20" s="3"/>
    </x:row>
    <x:row r="21" ht="24" customHeight="1">
      <x:c r="A21" s="3"/>
      <x:c r="B21" s="30" t="str">
        <x:v>Total ingresos</x:v>
      </x:c>
      <x:c r="C21" s="46" t="n">
        <x:f>SUM(C17:C20)</x:f>
        <x:v>0</x:v>
      </x:c>
      <x:c r="D21" s="46" t="n">
        <x:f>SUM(D17:D20)</x:f>
        <x:v>0</x:v>
      </x:c>
      <x:c r="E21" s="46" t="n">
        <x:f>SUM(E17:E20)</x:f>
        <x:v>0</x:v>
      </x:c>
      <x:c r="F21" s="46" t="n">
        <x:f>SUM(F17:F20)</x:f>
        <x:v>0</x:v>
      </x:c>
      <x:c r="G21" s="46" t="n">
        <x:f>SUM(G17:G20)</x:f>
        <x:v>0</x:v>
      </x:c>
      <x:c r="H21" s="46" t="n">
        <x:f>SUM(H17:H20)</x:f>
        <x:v>0</x:v>
      </x:c>
      <x:c r="I21" s="46" t="n">
        <x:f>H21-G21</x:f>
        <x:v>0</x:v>
      </x:c>
      <x:c r="J21" s="3"/>
    </x:row>
    <x:row r="22" ht="24" customHeight="1">
      <x:c r="A22" s="3"/>
      <x:c r="B22" s="4"/>
      <x:c r="C22" s="35"/>
      <x:c r="D22" s="35"/>
      <x:c r="E22" s="35"/>
      <x:c r="F22" s="35"/>
      <x:c r="G22" s="35"/>
      <x:c r="H22" s="35"/>
      <x:c r="I22" s="35"/>
      <x:c r="J22" s="3"/>
    </x:row>
    <x:row r="23" ht="25" customHeight="1">
      <x:c r="A23" s="3"/>
      <x:c r="B23" s="15" t="str">
        <x:v>Gastos</x:v>
      </x:c>
      <x:c r="C23" s="34"/>
      <x:c r="D23" s="34"/>
      <x:c r="E23" s="34"/>
      <x:c r="F23" s="34"/>
      <x:c r="G23" s="34"/>
      <x:c r="H23" s="34"/>
      <x:c r="I23" s="34"/>
      <x:c r="J23" s="3"/>
    </x:row>
    <x:row r="24" ht="24" customHeight="1">
      <x:c r="A24" s="3"/>
      <x:c r="B24" s="11" t="str">
        <x:v>Vivienda</x:v>
      </x:c>
      <x:c r="C24" s="44"/>
      <x:c r="D24" s="44"/>
      <x:c r="E24" s="44"/>
      <x:c r="F24" s="44"/>
      <x:c r="G24" s="45" t="n">
        <x:f>SUM(C24,E24)</x:f>
        <x:v>0</x:v>
      </x:c>
      <x:c r="H24" s="45" t="n">
        <x:f>SUM(D24,F24)</x:f>
        <x:v>0</x:v>
      </x:c>
      <x:c r="I24" s="45" t="n">
        <x:f>H24-G24</x:f>
        <x:v>0</x:v>
      </x:c>
      <x:c r="J24" s="3"/>
    </x:row>
    <x:row r="25" ht="24" customHeight="1">
      <x:c r="A25" s="3"/>
      <x:c r="B25" s="11" t="str">
        <x:v>Alimentación</x:v>
      </x:c>
      <x:c r="C25" s="44"/>
      <x:c r="D25" s="44"/>
      <x:c r="E25" s="44"/>
      <x:c r="F25" s="44"/>
      <x:c r="G25" s="45" t="n">
        <x:f>SUM(C25,E25)</x:f>
        <x:v>0</x:v>
      </x:c>
      <x:c r="H25" s="45" t="n">
        <x:f>SUM(D25,F25)</x:f>
        <x:v>0</x:v>
      </x:c>
      <x:c r="I25" s="45" t="n">
        <x:f>H25-G25</x:f>
        <x:v>0</x:v>
      </x:c>
      <x:c r="J25" s="3"/>
    </x:row>
    <x:row r="26" ht="24" customHeight="1">
      <x:c r="A26" s="3"/>
      <x:c r="B26" s="11" t="str">
        <x:v>Transporte</x:v>
      </x:c>
      <x:c r="C26" s="44"/>
      <x:c r="D26" s="44"/>
      <x:c r="E26" s="44"/>
      <x:c r="F26" s="44"/>
      <x:c r="G26" s="45" t="n">
        <x:f>SUM(C26,E26)</x:f>
        <x:v>0</x:v>
      </x:c>
      <x:c r="H26" s="45" t="n">
        <x:f>SUM(D26,F26)</x:f>
        <x:v>0</x:v>
      </x:c>
      <x:c r="I26" s="45" t="n">
        <x:f>H26-G26</x:f>
        <x:v>0</x:v>
      </x:c>
      <x:c r="J26" s="3"/>
    </x:row>
    <x:row r="27" ht="24" customHeight="1">
      <x:c r="A27" s="3"/>
      <x:c r="B27" s="11" t="str">
        <x:v>Servicios</x:v>
      </x:c>
      <x:c r="C27" s="44"/>
      <x:c r="D27" s="44"/>
      <x:c r="E27" s="44"/>
      <x:c r="F27" s="44"/>
      <x:c r="G27" s="45" t="n">
        <x:f>SUM(C27,E27)</x:f>
        <x:v>0</x:v>
      </x:c>
      <x:c r="H27" s="45" t="n">
        <x:f>SUM(D27,F27)</x:f>
        <x:v>0</x:v>
      </x:c>
      <x:c r="I27" s="45" t="n">
        <x:f>H27-G27</x:f>
        <x:v>0</x:v>
      </x:c>
      <x:c r="J27" s="3"/>
    </x:row>
    <x:row r="28" ht="24" customHeight="1">
      <x:c r="A28" s="3"/>
      <x:c r="B28" s="11" t="str">
        <x:v>Salud</x:v>
      </x:c>
      <x:c r="C28" s="44"/>
      <x:c r="D28" s="44"/>
      <x:c r="E28" s="44"/>
      <x:c r="F28" s="44"/>
      <x:c r="G28" s="45" t="n">
        <x:f>SUM(C28,E28)</x:f>
        <x:v>0</x:v>
      </x:c>
      <x:c r="H28" s="45" t="n">
        <x:f>SUM(D28,F28)</x:f>
        <x:v>0</x:v>
      </x:c>
      <x:c r="I28" s="45" t="n">
        <x:f>H28-G28</x:f>
        <x:v>0</x:v>
      </x:c>
      <x:c r="J28" s="3"/>
    </x:row>
    <x:row r="29" ht="24" customHeight="1">
      <x:c r="A29" s="3"/>
      <x:c r="B29" s="11" t="str">
        <x:v>Educación y cuido</x:v>
      </x:c>
      <x:c r="C29" s="44"/>
      <x:c r="D29" s="44"/>
      <x:c r="E29" s="44"/>
      <x:c r="F29" s="44"/>
      <x:c r="G29" s="45" t="n">
        <x:f>SUM(C29,E29)</x:f>
        <x:v>0</x:v>
      </x:c>
      <x:c r="H29" s="45" t="n">
        <x:f>SUM(D29,F29)</x:f>
        <x:v>0</x:v>
      </x:c>
      <x:c r="I29" s="45" t="n">
        <x:f>H29-G29</x:f>
        <x:v>0</x:v>
      </x:c>
      <x:c r="J29" s="3"/>
    </x:row>
    <x:row r="30" ht="24" customHeight="1">
      <x:c r="A30" s="3"/>
      <x:c r="B30" s="11" t="str">
        <x:v>Cuotas de deuda anterior</x:v>
      </x:c>
      <x:c r="C30" s="44"/>
      <x:c r="D30" s="44"/>
      <x:c r="E30" s="44"/>
      <x:c r="F30" s="44"/>
      <x:c r="G30" s="45" t="n">
        <x:f>SUM(C30,E30)</x:f>
        <x:v>0</x:v>
      </x:c>
      <x:c r="H30" s="45" t="n">
        <x:f>SUM(D30,F30)</x:f>
        <x:v>0</x:v>
      </x:c>
      <x:c r="I30" s="45" t="n">
        <x:f>H30-G30</x:f>
        <x:v>0</x:v>
      </x:c>
      <x:c r="J30" s="3"/>
    </x:row>
    <x:row r="31" ht="24" customHeight="1">
      <x:c r="A31" s="3"/>
      <x:c r="B31" s="11" t="str">
        <x:v>Intereses y cargos</x:v>
      </x:c>
      <x:c r="C31" s="44"/>
      <x:c r="D31" s="44"/>
      <x:c r="E31" s="44"/>
      <x:c r="F31" s="44"/>
      <x:c r="G31" s="45" t="n">
        <x:f>SUM(C31,E31)</x:f>
        <x:v>0</x:v>
      </x:c>
      <x:c r="H31" s="45" t="n">
        <x:f>SUM(D31,F31)</x:f>
        <x:v>0</x:v>
      </x:c>
      <x:c r="I31" s="45" t="n">
        <x:f>H31-G31</x:f>
        <x:v>0</x:v>
      </x:c>
      <x:c r="J31" s="3"/>
    </x:row>
    <x:row r="32" ht="24" customHeight="1">
      <x:c r="A32" s="3"/>
      <x:c r="B32" s="11" t="str">
        <x:v>Seguros</x:v>
      </x:c>
      <x:c r="C32" s="44"/>
      <x:c r="D32" s="44"/>
      <x:c r="E32" s="44"/>
      <x:c r="F32" s="44"/>
      <x:c r="G32" s="45" t="n">
        <x:f>SUM(C32,E32)</x:f>
        <x:v>0</x:v>
      </x:c>
      <x:c r="H32" s="45" t="n">
        <x:f>SUM(D32,F32)</x:f>
        <x:v>0</x:v>
      </x:c>
      <x:c r="I32" s="45" t="n">
        <x:f>H32-G32</x:f>
        <x:v>0</x:v>
      </x:c>
      <x:c r="J32" s="3"/>
    </x:row>
    <x:row r="33" ht="24" customHeight="1">
      <x:c r="A33" s="3"/>
      <x:c r="B33" s="11" t="str">
        <x:v>Gastos personales y flexibles</x:v>
      </x:c>
      <x:c r="C33" s="44"/>
      <x:c r="D33" s="44"/>
      <x:c r="E33" s="44"/>
      <x:c r="F33" s="44"/>
      <x:c r="G33" s="45" t="n">
        <x:f>SUM(C33,E33)</x:f>
        <x:v>0</x:v>
      </x:c>
      <x:c r="H33" s="45" t="n">
        <x:f>SUM(D33,F33)</x:f>
        <x:v>0</x:v>
      </x:c>
      <x:c r="I33" s="45" t="n">
        <x:f>H33-G33</x:f>
        <x:v>0</x:v>
      </x:c>
      <x:c r="J33" s="3"/>
    </x:row>
    <x:row r="34" ht="24" customHeight="1">
      <x:c r="A34" s="3"/>
      <x:c r="B34" s="11" t="str">
        <x:v>Otro gasto</x:v>
      </x:c>
      <x:c r="C34" s="44"/>
      <x:c r="D34" s="44"/>
      <x:c r="E34" s="44"/>
      <x:c r="F34" s="44"/>
      <x:c r="G34" s="45" t="n">
        <x:f>SUM(C34,E34)</x:f>
        <x:v>0</x:v>
      </x:c>
      <x:c r="H34" s="45" t="n">
        <x:f>SUM(D34,F34)</x:f>
        <x:v>0</x:v>
      </x:c>
      <x:c r="I34" s="45" t="n">
        <x:f>H34-G34</x:f>
        <x:v>0</x:v>
      </x:c>
      <x:c r="J34" s="3"/>
    </x:row>
    <x:row r="35" ht="24" customHeight="1">
      <x:c r="A35" s="3"/>
      <x:c r="B35" s="30" t="str">
        <x:v>Total gastos</x:v>
      </x:c>
      <x:c r="C35" s="46" t="n">
        <x:f>SUM(C24:C34)</x:f>
        <x:v>0</x:v>
      </x:c>
      <x:c r="D35" s="46" t="n">
        <x:f>SUM(D24:D34)</x:f>
        <x:v>0</x:v>
      </x:c>
      <x:c r="E35" s="46" t="n">
        <x:f>SUM(E24:E34)</x:f>
        <x:v>0</x:v>
      </x:c>
      <x:c r="F35" s="46" t="n">
        <x:f>SUM(F24:F34)</x:f>
        <x:v>0</x:v>
      </x:c>
      <x:c r="G35" s="46" t="n">
        <x:f>SUM(G24:G34)</x:f>
        <x:v>0</x:v>
      </x:c>
      <x:c r="H35" s="46" t="n">
        <x:f>SUM(H24:H34)</x:f>
        <x:v>0</x:v>
      </x:c>
      <x:c r="I35" s="46" t="n">
        <x:f>H35-G35</x:f>
        <x:v>0</x:v>
      </x:c>
      <x:c r="J35" s="3"/>
    </x:row>
    <x:row r="36" ht="24" customHeight="1">
      <x:c r="A36" s="3"/>
      <x:c r="B36" s="4"/>
      <x:c r="C36" s="35"/>
      <x:c r="D36" s="35"/>
      <x:c r="E36" s="35"/>
      <x:c r="F36" s="35"/>
      <x:c r="G36" s="35"/>
      <x:c r="H36" s="35"/>
      <x:c r="I36" s="35"/>
      <x:c r="J36" s="3"/>
    </x:row>
    <x:row r="37" ht="25" customHeight="1">
      <x:c r="A37" s="3"/>
      <x:c r="B37" s="15" t="str">
        <x:v>Ahorro y reservas</x:v>
      </x:c>
      <x:c r="C37" s="34"/>
      <x:c r="D37" s="34"/>
      <x:c r="E37" s="34"/>
      <x:c r="F37" s="34"/>
      <x:c r="G37" s="34"/>
      <x:c r="H37" s="34"/>
      <x:c r="I37" s="34"/>
      <x:c r="J37" s="3"/>
    </x:row>
    <x:row r="38" ht="24" customHeight="1">
      <x:c r="A38" s="3"/>
      <x:c r="B38" s="11" t="str">
        <x:v>Fondo de emergencia</x:v>
      </x:c>
      <x:c r="C38" s="44"/>
      <x:c r="D38" s="44"/>
      <x:c r="E38" s="44"/>
      <x:c r="F38" s="44"/>
      <x:c r="G38" s="45" t="n">
        <x:f>SUM(C38,E38)</x:f>
        <x:v>0</x:v>
      </x:c>
      <x:c r="H38" s="45" t="n">
        <x:f>SUM(D38,F38)</x:f>
        <x:v>0</x:v>
      </x:c>
      <x:c r="I38" s="45" t="n">
        <x:f>H38-G38</x:f>
        <x:v>0</x:v>
      </x:c>
      <x:c r="J38" s="3"/>
    </x:row>
    <x:row r="39" ht="24" customHeight="1">
      <x:c r="A39" s="3"/>
      <x:c r="B39" s="11" t="str">
        <x:v>Gastos anuales</x:v>
      </x:c>
      <x:c r="C39" s="44"/>
      <x:c r="D39" s="44"/>
      <x:c r="E39" s="44"/>
      <x:c r="F39" s="44"/>
      <x:c r="G39" s="45" t="n">
        <x:f>SUM(C39,E39)</x:f>
        <x:v>0</x:v>
      </x:c>
      <x:c r="H39" s="45" t="n">
        <x:f>SUM(D39,F39)</x:f>
        <x:v>0</x:v>
      </x:c>
      <x:c r="I39" s="45" t="n">
        <x:f>H39-G39</x:f>
        <x:v>0</x:v>
      </x:c>
      <x:c r="J39" s="3"/>
    </x:row>
    <x:row r="40" ht="24" customHeight="1">
      <x:c r="A40" s="3"/>
      <x:c r="B40" s="11" t="str">
        <x:v>Meta personal</x:v>
      </x:c>
      <x:c r="C40" s="44"/>
      <x:c r="D40" s="44"/>
      <x:c r="E40" s="44"/>
      <x:c r="F40" s="44"/>
      <x:c r="G40" s="45" t="n">
        <x:f>SUM(C40,E40)</x:f>
        <x:v>0</x:v>
      </x:c>
      <x:c r="H40" s="45" t="n">
        <x:f>SUM(D40,F40)</x:f>
        <x:v>0</x:v>
      </x:c>
      <x:c r="I40" s="45" t="n">
        <x:f>H40-G40</x:f>
        <x:v>0</x:v>
      </x:c>
      <x:c r="J40" s="3"/>
    </x:row>
    <x:row r="41" ht="24" customHeight="1">
      <x:c r="A41" s="3"/>
      <x:c r="B41" s="11" t="str">
        <x:v>Otra reserva</x:v>
      </x:c>
      <x:c r="C41" s="44"/>
      <x:c r="D41" s="44"/>
      <x:c r="E41" s="44"/>
      <x:c r="F41" s="44"/>
      <x:c r="G41" s="45" t="n">
        <x:f>SUM(C41,E41)</x:f>
        <x:v>0</x:v>
      </x:c>
      <x:c r="H41" s="45" t="n">
        <x:f>SUM(D41,F41)</x:f>
        <x:v>0</x:v>
      </x:c>
      <x:c r="I41" s="45" t="n">
        <x:f>H41-G41</x:f>
        <x:v>0</x:v>
      </x:c>
      <x:c r="J41" s="3"/>
    </x:row>
    <x:row r="42" ht="24" customHeight="1">
      <x:c r="A42" s="3"/>
      <x:c r="B42" s="30" t="str">
        <x:v>Total ahorro y reservas</x:v>
      </x:c>
      <x:c r="C42" s="46" t="n">
        <x:f>SUM(C38:C41)</x:f>
        <x:v>0</x:v>
      </x:c>
      <x:c r="D42" s="46" t="n">
        <x:f>SUM(D38:D41)</x:f>
        <x:v>0</x:v>
      </x:c>
      <x:c r="E42" s="46" t="n">
        <x:f>SUM(E38:E41)</x:f>
        <x:v>0</x:v>
      </x:c>
      <x:c r="F42" s="46" t="n">
        <x:f>SUM(F38:F41)</x:f>
        <x:v>0</x:v>
      </x:c>
      <x:c r="G42" s="46" t="n">
        <x:f>SUM(G38:G41)</x:f>
        <x:v>0</x:v>
      </x:c>
      <x:c r="H42" s="46" t="n">
        <x:f>SUM(H38:H41)</x:f>
        <x:v>0</x:v>
      </x:c>
      <x:c r="I42" s="46" t="n">
        <x:f>H42-G42</x:f>
        <x:v>0</x:v>
      </x:c>
      <x:c r="J42" s="3"/>
    </x:row>
    <x:row r="43" ht="24" customHeight="1">
      <x:c r="A43" s="3"/>
      <x:c r="B43" s="4"/>
      <x:c r="C43" s="35"/>
      <x:c r="D43" s="35"/>
      <x:c r="E43" s="35"/>
      <x:c r="F43" s="35"/>
      <x:c r="G43" s="35"/>
      <x:c r="H43" s="35"/>
      <x:c r="I43" s="35"/>
      <x:c r="J43" s="3"/>
    </x:row>
    <x:row r="44" ht="28" customHeight="1">
      <x:c r="A44" s="3"/>
      <x:c r="B44" s="26" t="str">
        <x:v>Saldo sin asignar</x:v>
      </x:c>
      <x:c r="C44" s="36" t="n">
        <x:f>C21-C35-C42</x:f>
        <x:v>0</x:v>
      </x:c>
      <x:c r="D44" s="36" t="n">
        <x:f>D21-D35-D42</x:f>
        <x:v>0</x:v>
      </x:c>
      <x:c r="E44" s="36" t="n">
        <x:f>E21-E35-E42</x:f>
        <x:v>0</x:v>
      </x:c>
      <x:c r="F44" s="36" t="n">
        <x:f>F21-F35-F42</x:f>
        <x:v>0</x:v>
      </x:c>
      <x:c r="G44" s="36" t="n">
        <x:f>G21-G35-G42</x:f>
        <x:v>0</x:v>
      </x:c>
      <x:c r="H44" s="36" t="n">
        <x:f>H21-H35-H42</x:f>
        <x:v>0</x:v>
      </x:c>
      <x:c r="I44" s="36" t="n">
        <x:f>H44-G44</x:f>
        <x:v>0</x:v>
      </x:c>
      <x:c r="J44" s="3"/>
    </x:row>
    <x:row r="45" ht="24" customHeight="1">
      <x:c r="A45" s="3"/>
      <x:c r="B45" s="4"/>
      <x:c r="C45" s="4"/>
      <x:c r="D45" s="4"/>
      <x:c r="E45" s="4"/>
      <x:c r="F45" s="4"/>
      <x:c r="G45" s="4"/>
      <x:c r="H45" s="4"/>
      <x:c r="I45" s="4"/>
      <x:c r="J45" s="3"/>
    </x:row>
    <x:row r="46" ht="24" customHeight="1">
      <x:c r="A46" s="3"/>
      <x:c r="B46" s="13" t="str">
        <x:v>Real: ingresos recibidos, gastos del período y dinero apartado para ahorro o reservas. No duplique pagos.</x:v>
      </x:c>
      <x:c r="C46" s="13" t="str">
        <x:v>Real: ingresos recibidos, gastos del período y dinero apartado para ahorro o reservas. No duplique pagos.</x:v>
      </x:c>
      <x:c r="D46" s="13" t="str">
        <x:v>Real: ingresos recibidos, gastos del período y dinero apartado para ahorro o reservas. No duplique pagos.</x:v>
      </x:c>
      <x:c r="E46" s="13" t="str">
        <x:v>Real: ingresos recibidos, gastos del período y dinero apartado para ahorro o reservas. No duplique pagos.</x:v>
      </x:c>
      <x:c r="F46" s="13" t="str">
        <x:v>Real: ingresos recibidos, gastos del período y dinero apartado para ahorro o reservas. No duplique pagos.</x:v>
      </x:c>
      <x:c r="G46" s="13" t="str">
        <x:v>Real: ingresos recibidos, gastos del período y dinero apartado para ahorro o reservas. No duplique pagos.</x:v>
      </x:c>
      <x:c r="H46" s="13" t="str">
        <x:v>Real: ingresos recibidos, gastos del período y dinero apartado para ahorro o reservas. No duplique pagos.</x:v>
      </x:c>
      <x:c r="I46" s="13" t="str">
        <x:v>Real: ingresos recibidos, gastos del período y dinero apartado para ahorro o reservas. No duplique pagos.</x:v>
      </x:c>
      <x:c r="J46" s="3"/>
    </x:row>
    <x:row r="47" ht="24" customHeight="1">
      <x:c r="A47" s="3"/>
      <x:c r="B47" s="13" t="str">
        <x:v>Cada quincena se calcula por separado. El saldo no es su saldo bancario ni un calendario diario.</x:v>
      </x:c>
      <x:c r="C47" s="13" t="str">
        <x:v>Cada quincena se calcula por separado. El saldo no es su saldo bancario ni un calendario diario.</x:v>
      </x:c>
      <x:c r="D47" s="13" t="str">
        <x:v>Cada quincena se calcula por separado. El saldo no es su saldo bancario ni un calendario diario.</x:v>
      </x:c>
      <x:c r="E47" s="13" t="str">
        <x:v>Cada quincena se calcula por separado. El saldo no es su saldo bancario ni un calendario diario.</x:v>
      </x:c>
      <x:c r="F47" s="13" t="str">
        <x:v>Cada quincena se calcula por separado. El saldo no es su saldo bancario ni un calendario diario.</x:v>
      </x:c>
      <x:c r="G47" s="13" t="str">
        <x:v>Cada quincena se calcula por separado. El saldo no es su saldo bancario ni un calendario diario.</x:v>
      </x:c>
      <x:c r="H47" s="13" t="str">
        <x:v>Cada quincena se calcula por separado. El saldo no es su saldo bancario ni un calendario diario.</x:v>
      </x:c>
      <x:c r="I47" s="13" t="str">
        <x:v>Cada quincena se calcula por separado. El saldo no es su saldo bancario ni un calendario diario.</x:v>
      </x:c>
      <x:c r="J47" s="3"/>
    </x:row>
    <x:row r="48" ht="24" customHeight="1">
      <x:c r="A48" s="3"/>
      <x:c r="B48" s="13" t="str">
        <x:v>Para otro mes, guarde una copia y vacíe solo los importes amarillos. Conserve las fórmulas.</x:v>
      </x:c>
      <x:c r="C48" s="13" t="str">
        <x:v>Para otro mes, guarde una copia y vacíe solo los importes amarillos. Conserve las fórmulas.</x:v>
      </x:c>
      <x:c r="D48" s="13" t="str">
        <x:v>Para otro mes, guarde una copia y vacíe solo los importes amarillos. Conserve las fórmulas.</x:v>
      </x:c>
      <x:c r="E48" s="13" t="str">
        <x:v>Para otro mes, guarde una copia y vacíe solo los importes amarillos. Conserve las fórmulas.</x:v>
      </x:c>
      <x:c r="F48" s="13" t="str">
        <x:v>Para otro mes, guarde una copia y vacíe solo los importes amarillos. Conserve las fórmulas.</x:v>
      </x:c>
      <x:c r="G48" s="13" t="str">
        <x:v>Para otro mes, guarde una copia y vacíe solo los importes amarillos. Conserve las fórmulas.</x:v>
      </x:c>
      <x:c r="H48" s="13" t="str">
        <x:v>Para otro mes, guarde una copia y vacíe solo los importes amarillos. Conserve las fórmulas.</x:v>
      </x:c>
      <x:c r="I48" s="13" t="str">
        <x:v>Para otro mes, guarde una copia y vacíe solo los importes amarillos. Conserve las fórmulas.</x:v>
      </x:c>
      <x:c r="J48" s="3"/>
    </x:row>
    <x:row r="49" ht="24" customHeight="1">
      <x:c r="A49" s="3"/>
      <x:c r="B49" s="4"/>
      <x:c r="C49" s="4"/>
      <x:c r="D49" s="4"/>
      <x:c r="E49" s="4"/>
      <x:c r="F49" s="4"/>
      <x:c r="G49" s="4"/>
      <x:c r="H49" s="4"/>
      <x:c r="I49" s="4"/>
      <x:c r="J49" s="3"/>
    </x:row>
  </x:sheetData>
  <x:mergeCells>
    <x:mergeCell ref="B2:I2"/>
    <x:mergeCell ref="B3:I3"/>
    <x:mergeCell ref="B5:I5"/>
    <x:mergeCell ref="B13:I13"/>
    <x:mergeCell ref="B46:I46"/>
    <x:mergeCell ref="B47:I47"/>
    <x:mergeCell ref="B48:I48"/>
  </x:mergeCells>
  <x:conditionalFormatting sqref="C11:H11">
    <x:cfRule type="cellIs" dxfId="0" priority="1" operator="lessThan">
      <x:formula>0</x:formula>
    </x:cfRule>
  </x:conditionalFormatting>
  <x:conditionalFormatting sqref="C44:H44">
    <x:cfRule type="cellIs" dxfId="1" priority="2" operator="lessThan">
      <x:formula>0</x:formula>
    </x:cfRule>
  </x:conditionalFormatting>
  <x:dataValidations count="19">
    <x:dataValidation type="whole" errorStyle="stop" operator="greaterThanOrEqual" showErrorMessage="1" errorTitle="Revise el importe" error="Escriba cero o un número entero positivo en colones." sqref="C17:F17">
      <x:formula1>0</x:formula1>
    </x:dataValidation>
    <x:dataValidation type="whole" errorStyle="stop" operator="greaterThanOrEqual" showErrorMessage="1" errorTitle="Revise el importe" error="Escriba cero o un número entero positivo en colones." sqref="C18:F18">
      <x:formula1>0</x:formula1>
    </x:dataValidation>
    <x:dataValidation type="whole" errorStyle="stop" operator="greaterThanOrEqual" showErrorMessage="1" errorTitle="Revise el importe" error="Escriba cero o un número entero positivo en colones." sqref="C19:F19">
      <x:formula1>0</x:formula1>
    </x:dataValidation>
    <x:dataValidation type="whole" errorStyle="stop" operator="greaterThanOrEqual" showErrorMessage="1" errorTitle="Revise el importe" error="Escriba cero o un número entero positivo en colones." sqref="C20:F20">
      <x:formula1>0</x:formula1>
    </x:dataValidation>
    <x:dataValidation type="whole" errorStyle="stop" operator="greaterThanOrEqual" showErrorMessage="1" errorTitle="Revise el importe" error="Escriba cero o un número entero positivo en colones." sqref="C24:F24">
      <x:formula1>0</x:formula1>
    </x:dataValidation>
    <x:dataValidation type="whole" errorStyle="stop" operator="greaterThanOrEqual" showErrorMessage="1" errorTitle="Revise el importe" error="Escriba cero o un número entero positivo en colones." sqref="C25:F25">
      <x:formula1>0</x:formula1>
    </x:dataValidation>
    <x:dataValidation type="whole" errorStyle="stop" operator="greaterThanOrEqual" showErrorMessage="1" errorTitle="Revise el importe" error="Escriba cero o un número entero positivo en colones." sqref="C26:F26">
      <x:formula1>0</x:formula1>
    </x:dataValidation>
    <x:dataValidation type="whole" errorStyle="stop" operator="greaterThanOrEqual" showErrorMessage="1" errorTitle="Revise el importe" error="Escriba cero o un número entero positivo en colones." sqref="C27:F27">
      <x:formula1>0</x:formula1>
    </x:dataValidation>
    <x:dataValidation type="whole" errorStyle="stop" operator="greaterThanOrEqual" showErrorMessage="1" errorTitle="Revise el importe" error="Escriba cero o un número entero positivo en colones." sqref="C28:F28">
      <x:formula1>0</x:formula1>
    </x:dataValidation>
    <x:dataValidation type="whole" errorStyle="stop" operator="greaterThanOrEqual" showErrorMessage="1" errorTitle="Revise el importe" error="Escriba cero o un número entero positivo en colones." sqref="C29:F29">
      <x:formula1>0</x:formula1>
    </x:dataValidation>
    <x:dataValidation type="whole" errorStyle="stop" operator="greaterThanOrEqual" showErrorMessage="1" errorTitle="Revise el importe" error="Escriba cero o un número entero positivo en colones." sqref="C30:F30">
      <x:formula1>0</x:formula1>
    </x:dataValidation>
    <x:dataValidation type="whole" errorStyle="stop" operator="greaterThanOrEqual" showErrorMessage="1" errorTitle="Revise el importe" error="Escriba cero o un número entero positivo en colones." sqref="C31:F31">
      <x:formula1>0</x:formula1>
    </x:dataValidation>
    <x:dataValidation type="whole" errorStyle="stop" operator="greaterThanOrEqual" showErrorMessage="1" errorTitle="Revise el importe" error="Escriba cero o un número entero positivo en colones." sqref="C32:F32">
      <x:formula1>0</x:formula1>
    </x:dataValidation>
    <x:dataValidation type="whole" errorStyle="stop" operator="greaterThanOrEqual" showErrorMessage="1" errorTitle="Revise el importe" error="Escriba cero o un número entero positivo en colones." sqref="C33:F33">
      <x:formula1>0</x:formula1>
    </x:dataValidation>
    <x:dataValidation type="whole" errorStyle="stop" operator="greaterThanOrEqual" showErrorMessage="1" errorTitle="Revise el importe" error="Escriba cero o un número entero positivo en colones." sqref="C34:F34">
      <x:formula1>0</x:formula1>
    </x:dataValidation>
    <x:dataValidation type="whole" errorStyle="stop" operator="greaterThanOrEqual" showErrorMessage="1" errorTitle="Revise el importe" error="Escriba cero o un número entero positivo en colones." sqref="C38:F38">
      <x:formula1>0</x:formula1>
    </x:dataValidation>
    <x:dataValidation type="whole" errorStyle="stop" operator="greaterThanOrEqual" showErrorMessage="1" errorTitle="Revise el importe" error="Escriba cero o un número entero positivo en colones." sqref="C39:F39">
      <x:formula1>0</x:formula1>
    </x:dataValidation>
    <x:dataValidation type="whole" errorStyle="stop" operator="greaterThanOrEqual" showErrorMessage="1" errorTitle="Revise el importe" error="Escriba cero o un número entero positivo en colones." sqref="C40:F40">
      <x:formula1>0</x:formula1>
    </x:dataValidation>
    <x:dataValidation type="whole" errorStyle="stop" operator="greaterThanOrEqual" showErrorMessage="1" errorTitle="Revise el importe" error="Escriba cero o un número entero positivo en colones." sqref="C41:F41">
      <x:formula1>0</x:formula1>
    </x:dataValidation>
  </x:dataValidations>
  <x:pageMargins left="0.7" right="0.7" top="0.75" bottom="0.75" header="0.3" footer="0.3"/>
</x:worksheet>
</file>

<file path=xl/worksheets/sheet2.xml><?xml version="1.0" encoding="utf-8"?>
<x:worksheet xmlns:x="http://schemas.openxmlformats.org/spreadsheetml/2006/main">
  <x:sheetPr>
    <x:tabColor rgb="FF52615F"/>
  </x:sheetPr>
  <x:sheetViews>
    <x:sheetView showGridLines="0" workbookViewId="0"/>
  </x:sheetViews>
  <x:sheetFormatPr defaultRowHeight="15"/>
  <x:cols>
    <x:col min="1" max="1" width="3" hidden="0" customWidth="1"/>
    <x:col min="2" max="2" width="35" hidden="0" customWidth="1"/>
    <x:col min="3" max="3" width="17" hidden="0" customWidth="1"/>
    <x:col min="4" max="4" width="17" hidden="0" customWidth="1"/>
    <x:col min="5" max="5" width="17" hidden="0" customWidth="1"/>
    <x:col min="6" max="6" width="17" hidden="0" customWidth="1"/>
    <x:col min="7" max="7" width="17" hidden="0" customWidth="1"/>
    <x:col min="8" max="8" width="17" hidden="0" customWidth="1"/>
    <x:col min="9" max="9" width="17" hidden="0" customWidth="1"/>
    <x:col min="10" max="10" width="3" hidden="0" customWidth="1"/>
  </x:cols>
  <x:sheetData>
    <x:row r="1" ht="24" customHeight="1">
      <x:c r="A1" s="3"/>
      <x:c r="B1" s="4"/>
      <x:c r="C1" s="4"/>
      <x:c r="D1" s="4"/>
      <x:c r="E1" s="4"/>
      <x:c r="F1" s="4"/>
      <x:c r="G1" s="4"/>
      <x:c r="H1" s="4"/>
      <x:c r="I1" s="4"/>
      <x:c r="J1" s="3"/>
    </x:row>
    <x:row r="2" ht="29" customHeight="1">
      <x:c r="A2" s="3"/>
      <x:c r="B2" s="7" t="str">
        <x:v>Guía de uso</x:v>
      </x:c>
      <x:c r="C2" s="7" t="str">
        <x:v>Guía de uso</x:v>
      </x:c>
      <x:c r="D2" s="7" t="str">
        <x:v>Guía de uso</x:v>
      </x:c>
      <x:c r="E2" s="7" t="str">
        <x:v>Guía de uso</x:v>
      </x:c>
      <x:c r="F2" s="7" t="str">
        <x:v>Guía de uso</x:v>
      </x:c>
      <x:c r="G2" s="7" t="str">
        <x:v>Guía de uso</x:v>
      </x:c>
      <x:c r="H2" s="7" t="str">
        <x:v>Guía de uso</x:v>
      </x:c>
      <x:c r="I2" s="7" t="str">
        <x:v>Guía de uso</x:v>
      </x:c>
      <x:c r="J2" s="3"/>
    </x:row>
    <x:row r="3" ht="23" customHeight="1">
      <x:c r="A3" s="3"/>
      <x:c r="B3" s="9" t="str">
        <x:v>Plantilla de presupuesto personal en colones costarricenses (CRC).</x:v>
      </x:c>
      <x:c r="C3" s="9" t="str">
        <x:v>Plantilla de presupuesto personal en colones costarricenses (CRC).</x:v>
      </x:c>
      <x:c r="D3" s="9" t="str">
        <x:v>Plantilla de presupuesto personal en colones costarricenses (CRC).</x:v>
      </x:c>
      <x:c r="E3" s="9" t="str">
        <x:v>Plantilla de presupuesto personal en colones costarricenses (CRC).</x:v>
      </x:c>
      <x:c r="F3" s="9" t="str">
        <x:v>Plantilla de presupuesto personal en colones costarricenses (CRC).</x:v>
      </x:c>
      <x:c r="G3" s="9" t="str">
        <x:v>Plantilla de presupuesto personal en colones costarricenses (CRC).</x:v>
      </x:c>
      <x:c r="H3" s="9" t="str">
        <x:v>Plantilla de presupuesto personal en colones costarricenses (CRC).</x:v>
      </x:c>
      <x:c r="I3" s="9" t="str">
        <x:v>Plantilla de presupuesto personal en colones costarricenses (CRC).</x:v>
      </x:c>
      <x:c r="J3" s="3"/>
    </x:row>
    <x:row r="4" ht="24" customHeight="1">
      <x:c r="A4" s="3"/>
      <x:c r="B4" s="4"/>
      <x:c r="C4" s="4"/>
      <x:c r="D4" s="4"/>
      <x:c r="E4" s="4"/>
      <x:c r="F4" s="4"/>
      <x:c r="G4" s="4"/>
      <x:c r="H4" s="4"/>
      <x:c r="I4" s="4"/>
      <x:c r="J4" s="3"/>
    </x:row>
    <x:row r="5" ht="24" customHeight="1">
      <x:c r="A5" s="3"/>
      <x:c r="B5" s="50" t="str">
        <x:v>Comience con una copia</x:v>
      </x:c>
      <x:c r="C5" s="50"/>
      <x:c r="D5" s="50"/>
      <x:c r="E5" s="50"/>
      <x:c r="F5" s="50"/>
      <x:c r="G5" s="50"/>
      <x:c r="H5" s="50"/>
      <x:c r="I5" s="50"/>
      <x:c r="J5" s="3"/>
    </x:row>
    <x:row r="6" ht="24" customHeight="1">
      <x:c r="A6" s="3"/>
      <x:c r="B6" s="52" t="str">
        <x:v>Guarde el archivo con otro nombre. La hoja Presupuesto empieza sin sus importes. La hoja Ejemplo contiene cifras hipotéticas y no alimenta su presupuesto. El archivo de descarga no contiene datos personales.</x:v>
      </x:c>
      <x:c r="C6" s="52" t="str">
        <x:v>Guarde el archivo con otro nombre. La hoja Presupuesto empieza sin sus importes. La hoja Ejemplo contiene cifras hipotéticas y no alimenta su presupuesto. El archivo de descarga no contiene datos personales.</x:v>
      </x:c>
      <x:c r="D6" s="52" t="str">
        <x:v>Guarde el archivo con otro nombre. La hoja Presupuesto empieza sin sus importes. La hoja Ejemplo contiene cifras hipotéticas y no alimenta su presupuesto. El archivo de descarga no contiene datos personales.</x:v>
      </x:c>
      <x:c r="E6" s="52" t="str">
        <x:v>Guarde el archivo con otro nombre. La hoja Presupuesto empieza sin sus importes. La hoja Ejemplo contiene cifras hipotéticas y no alimenta su presupuesto. El archivo de descarga no contiene datos personales.</x:v>
      </x:c>
      <x:c r="F6" s="52" t="str">
        <x:v>Guarde el archivo con otro nombre. La hoja Presupuesto empieza sin sus importes. La hoja Ejemplo contiene cifras hipotéticas y no alimenta su presupuesto. El archivo de descarga no contiene datos personales.</x:v>
      </x:c>
      <x:c r="G6" s="52" t="str">
        <x:v>Guarde el archivo con otro nombre. La hoja Presupuesto empieza sin sus importes. La hoja Ejemplo contiene cifras hipotéticas y no alimenta su presupuesto. El archivo de descarga no contiene datos personales.</x:v>
      </x:c>
      <x:c r="H6" s="52" t="str">
        <x:v>Guarde el archivo con otro nombre. La hoja Presupuesto empieza sin sus importes. La hoja Ejemplo contiene cifras hipotéticas y no alimenta su presupuesto. El archivo de descarga no contiene datos personales.</x:v>
      </x:c>
      <x:c r="I6" s="52" t="str">
        <x:v>Guarde el archivo con otro nombre. La hoja Presupuesto empieza sin sus importes. La hoja Ejemplo contiene cifras hipotéticas y no alimenta su presupuesto. El archivo de descarga no contiene datos personales.</x:v>
      </x:c>
      <x:c r="J6" s="3"/>
    </x:row>
    <x:row r="7" ht="24" customHeight="1">
      <x:c r="A7" s="3"/>
      <x:c r="B7" s="52" t="str">
        <x:v>Guarde el archivo con otro nombre. La hoja Presupuesto empieza sin sus importes. La hoja Ejemplo contiene cifras hipotéticas y no alimenta su presupuesto. El archivo de descarga no contiene datos personales.</x:v>
      </x:c>
      <x:c r="C7" s="52" t="str">
        <x:v>Guarde el archivo con otro nombre. La hoja Presupuesto empieza sin sus importes. La hoja Ejemplo contiene cifras hipotéticas y no alimenta su presupuesto. El archivo de descarga no contiene datos personales.</x:v>
      </x:c>
      <x:c r="D7" s="52" t="str">
        <x:v>Guarde el archivo con otro nombre. La hoja Presupuesto empieza sin sus importes. La hoja Ejemplo contiene cifras hipotéticas y no alimenta su presupuesto. El archivo de descarga no contiene datos personales.</x:v>
      </x:c>
      <x:c r="E7" s="52" t="str">
        <x:v>Guarde el archivo con otro nombre. La hoja Presupuesto empieza sin sus importes. La hoja Ejemplo contiene cifras hipotéticas y no alimenta su presupuesto. El archivo de descarga no contiene datos personales.</x:v>
      </x:c>
      <x:c r="F7" s="52" t="str">
        <x:v>Guarde el archivo con otro nombre. La hoja Presupuesto empieza sin sus importes. La hoja Ejemplo contiene cifras hipotéticas y no alimenta su presupuesto. El archivo de descarga no contiene datos personales.</x:v>
      </x:c>
      <x:c r="G7" s="52" t="str">
        <x:v>Guarde el archivo con otro nombre. La hoja Presupuesto empieza sin sus importes. La hoja Ejemplo contiene cifras hipotéticas y no alimenta su presupuesto. El archivo de descarga no contiene datos personales.</x:v>
      </x:c>
      <x:c r="H7" s="52" t="str">
        <x:v>Guarde el archivo con otro nombre. La hoja Presupuesto empieza sin sus importes. La hoja Ejemplo contiene cifras hipotéticas y no alimenta su presupuesto. El archivo de descarga no contiene datos personales.</x:v>
      </x:c>
      <x:c r="I7" s="52" t="str">
        <x:v>Guarde el archivo con otro nombre. La hoja Presupuesto empieza sin sus importes. La hoja Ejemplo contiene cifras hipotéticas y no alimenta su presupuesto. El archivo de descarga no contiene datos personales.</x:v>
      </x:c>
      <x:c r="J7" s="3"/>
    </x:row>
    <x:row r="8" ht="24" customHeight="1">
      <x:c r="A8" s="3"/>
      <x:c r="B8" s="4"/>
      <x:c r="C8" s="4"/>
      <x:c r="D8" s="4"/>
      <x:c r="E8" s="4"/>
      <x:c r="F8" s="4"/>
      <x:c r="G8" s="4"/>
      <x:c r="H8" s="4"/>
      <x:c r="I8" s="4"/>
      <x:c r="J8" s="3"/>
    </x:row>
    <x:row r="9" ht="24" customHeight="1">
      <x:c r="A9" s="3"/>
      <x:c r="B9" s="50" t="str">
        <x:v>Defina los períodos</x:v>
      </x:c>
      <x:c r="C9" s="50"/>
      <x:c r="D9" s="50"/>
      <x:c r="E9" s="50"/>
      <x:c r="F9" s="50"/>
      <x:c r="G9" s="50"/>
      <x:c r="H9" s="50"/>
      <x:c r="I9" s="50"/>
      <x:c r="J9" s="3"/>
    </x:row>
    <x:row r="10" ht="24" customHeight="1">
      <x:c r="A10" s="3"/>
      <x:c r="B10" s="52" t="str">
        <x:v>Escriba mes y año, y las fechas de Q1 y Q2. Pueden representar sus dos quincenas de cobro. Use el mismo criterio de fechas para el plan y el registro real. La plantilla no fija fechas de vencimiento.</x:v>
      </x:c>
      <x:c r="C10" s="52" t="str">
        <x:v>Escriba mes y año, y las fechas de Q1 y Q2. Pueden representar sus dos quincenas de cobro. Use el mismo criterio de fechas para el plan y el registro real. La plantilla no fija fechas de vencimiento.</x:v>
      </x:c>
      <x:c r="D10" s="52" t="str">
        <x:v>Escriba mes y año, y las fechas de Q1 y Q2. Pueden representar sus dos quincenas de cobro. Use el mismo criterio de fechas para el plan y el registro real. La plantilla no fija fechas de vencimiento.</x:v>
      </x:c>
      <x:c r="E10" s="52" t="str">
        <x:v>Escriba mes y año, y las fechas de Q1 y Q2. Pueden representar sus dos quincenas de cobro. Use el mismo criterio de fechas para el plan y el registro real. La plantilla no fija fechas de vencimiento.</x:v>
      </x:c>
      <x:c r="F10" s="52" t="str">
        <x:v>Escriba mes y año, y las fechas de Q1 y Q2. Pueden representar sus dos quincenas de cobro. Use el mismo criterio de fechas para el plan y el registro real. La plantilla no fija fechas de vencimiento.</x:v>
      </x:c>
      <x:c r="G10" s="52" t="str">
        <x:v>Escriba mes y año, y las fechas de Q1 y Q2. Pueden representar sus dos quincenas de cobro. Use el mismo criterio de fechas para el plan y el registro real. La plantilla no fija fechas de vencimiento.</x:v>
      </x:c>
      <x:c r="H10" s="52" t="str">
        <x:v>Escriba mes y año, y las fechas de Q1 y Q2. Pueden representar sus dos quincenas de cobro. Use el mismo criterio de fechas para el plan y el registro real. La plantilla no fija fechas de vencimiento.</x:v>
      </x:c>
      <x:c r="I10" s="52" t="str">
        <x:v>Escriba mes y año, y las fechas de Q1 y Q2. Pueden representar sus dos quincenas de cobro. Use el mismo criterio de fechas para el plan y el registro real. La plantilla no fija fechas de vencimiento.</x:v>
      </x:c>
      <x:c r="J10" s="3"/>
    </x:row>
    <x:row r="11" ht="24" customHeight="1">
      <x:c r="A11" s="3"/>
      <x:c r="B11" s="52" t="str">
        <x:v>Escriba mes y año, y las fechas de Q1 y Q2. Pueden representar sus dos quincenas de cobro. Use el mismo criterio de fechas para el plan y el registro real. La plantilla no fija fechas de vencimiento.</x:v>
      </x:c>
      <x:c r="C11" s="52" t="str">
        <x:v>Escriba mes y año, y las fechas de Q1 y Q2. Pueden representar sus dos quincenas de cobro. Use el mismo criterio de fechas para el plan y el registro real. La plantilla no fija fechas de vencimiento.</x:v>
      </x:c>
      <x:c r="D11" s="52" t="str">
        <x:v>Escriba mes y año, y las fechas de Q1 y Q2. Pueden representar sus dos quincenas de cobro. Use el mismo criterio de fechas para el plan y el registro real. La plantilla no fija fechas de vencimiento.</x:v>
      </x:c>
      <x:c r="E11" s="52" t="str">
        <x:v>Escriba mes y año, y las fechas de Q1 y Q2. Pueden representar sus dos quincenas de cobro. Use el mismo criterio de fechas para el plan y el registro real. La plantilla no fija fechas de vencimiento.</x:v>
      </x:c>
      <x:c r="F11" s="52" t="str">
        <x:v>Escriba mes y año, y las fechas de Q1 y Q2. Pueden representar sus dos quincenas de cobro. Use el mismo criterio de fechas para el plan y el registro real. La plantilla no fija fechas de vencimiento.</x:v>
      </x:c>
      <x:c r="G11" s="52" t="str">
        <x:v>Escriba mes y año, y las fechas de Q1 y Q2. Pueden representar sus dos quincenas de cobro. Use el mismo criterio de fechas para el plan y el registro real. La plantilla no fija fechas de vencimiento.</x:v>
      </x:c>
      <x:c r="H11" s="52" t="str">
        <x:v>Escriba mes y año, y las fechas de Q1 y Q2. Pueden representar sus dos quincenas de cobro. Use el mismo criterio de fechas para el plan y el registro real. La plantilla no fija fechas de vencimiento.</x:v>
      </x:c>
      <x:c r="I11" s="52" t="str">
        <x:v>Escriba mes y año, y las fechas de Q1 y Q2. Pueden representar sus dos quincenas de cobro. Use el mismo criterio de fechas para el plan y el registro real. La plantilla no fija fechas de vencimiento.</x:v>
      </x:c>
      <x:c r="J11" s="3"/>
    </x:row>
    <x:row r="12" ht="24" customHeight="1">
      <x:c r="A12" s="3"/>
      <x:c r="B12" s="4"/>
      <x:c r="C12" s="4"/>
      <x:c r="D12" s="4"/>
      <x:c r="E12" s="4"/>
      <x:c r="F12" s="4"/>
      <x:c r="G12" s="4"/>
      <x:c r="H12" s="4"/>
      <x:c r="I12" s="4"/>
      <x:c r="J12" s="3"/>
    </x:row>
    <x:row r="13" ht="24" customHeight="1">
      <x:c r="A13" s="3"/>
      <x:c r="B13" s="50" t="str">
        <x:v>Complete las celdas amarillas</x:v>
      </x:c>
      <x:c r="C13" s="50"/>
      <x:c r="D13" s="50"/>
      <x:c r="E13" s="50"/>
      <x:c r="F13" s="50"/>
      <x:c r="G13" s="50"/>
      <x:c r="H13" s="50"/>
      <x:c r="I13" s="50"/>
      <x:c r="J13" s="3"/>
    </x:row>
    <x:row r="14" ht="24" customHeight="1">
      <x:c r="A14" s="3"/>
      <x:c r="B14" s="52" t="str">
        <x:v>Cambie las categorías si lo necesita. Escriba montos positivos o cero en colones enteros. Plan es lo que prevé recibir, gastar o apartar. Real es lo que ya recibió, gastó o apartó. Las celdas vacías cuentan como cero: complete todos los importes aplicables antes de interpretar los totales.</x:v>
      </x:c>
      <x:c r="C14" s="52" t="str">
        <x:v>Cambie las categorías si lo necesita. Escriba montos positivos o cero en colones enteros. Plan es lo que prevé recibir, gastar o apartar. Real es lo que ya recibió, gastó o apartó. Las celdas vacías cuentan como cero: complete todos los importes aplicables antes de interpretar los totales.</x:v>
      </x:c>
      <x:c r="D14" s="52" t="str">
        <x:v>Cambie las categorías si lo necesita. Escriba montos positivos o cero en colones enteros. Plan es lo que prevé recibir, gastar o apartar. Real es lo que ya recibió, gastó o apartó. Las celdas vacías cuentan como cero: complete todos los importes aplicables antes de interpretar los totales.</x:v>
      </x:c>
      <x:c r="E14" s="52" t="str">
        <x:v>Cambie las categorías si lo necesita. Escriba montos positivos o cero en colones enteros. Plan es lo que prevé recibir, gastar o apartar. Real es lo que ya recibió, gastó o apartó. Las celdas vacías cuentan como cero: complete todos los importes aplicables antes de interpretar los totales.</x:v>
      </x:c>
      <x:c r="F14" s="52" t="str">
        <x:v>Cambie las categorías si lo necesita. Escriba montos positivos o cero en colones enteros. Plan es lo que prevé recibir, gastar o apartar. Real es lo que ya recibió, gastó o apartó. Las celdas vacías cuentan como cero: complete todos los importes aplicables antes de interpretar los totales.</x:v>
      </x:c>
      <x:c r="G14" s="52" t="str">
        <x:v>Cambie las categorías si lo necesita. Escriba montos positivos o cero en colones enteros. Plan es lo que prevé recibir, gastar o apartar. Real es lo que ya recibió, gastó o apartó. Las celdas vacías cuentan como cero: complete todos los importes aplicables antes de interpretar los totales.</x:v>
      </x:c>
      <x:c r="H14" s="52" t="str">
        <x:v>Cambie las categorías si lo necesita. Escriba montos positivos o cero en colones enteros. Plan es lo que prevé recibir, gastar o apartar. Real es lo que ya recibió, gastó o apartó. Las celdas vacías cuentan como cero: complete todos los importes aplicables antes de interpretar los totales.</x:v>
      </x:c>
      <x:c r="I14" s="52" t="str">
        <x:v>Cambie las categorías si lo necesita. Escriba montos positivos o cero en colones enteros. Plan es lo que prevé recibir, gastar o apartar. Real es lo que ya recibió, gastó o apartó. Las celdas vacías cuentan como cero: complete todos los importes aplicables antes de interpretar los totales.</x:v>
      </x:c>
      <x:c r="J14" s="3"/>
    </x:row>
    <x:row r="15" ht="24" customHeight="1">
      <x:c r="A15" s="3"/>
      <x:c r="B15" s="52" t="str">
        <x:v>Cambie las categorías si lo necesita. Escriba montos positivos o cero en colones enteros. Plan es lo que prevé recibir, gastar o apartar. Real es lo que ya recibió, gastó o apartó. Las celdas vacías cuentan como cero: complete todos los importes aplicables antes de interpretar los totales.</x:v>
      </x:c>
      <x:c r="C15" s="52" t="str">
        <x:v>Cambie las categorías si lo necesita. Escriba montos positivos o cero en colones enteros. Plan es lo que prevé recibir, gastar o apartar. Real es lo que ya recibió, gastó o apartó. Las celdas vacías cuentan como cero: complete todos los importes aplicables antes de interpretar los totales.</x:v>
      </x:c>
      <x:c r="D15" s="52" t="str">
        <x:v>Cambie las categorías si lo necesita. Escriba montos positivos o cero en colones enteros. Plan es lo que prevé recibir, gastar o apartar. Real es lo que ya recibió, gastó o apartó. Las celdas vacías cuentan como cero: complete todos los importes aplicables antes de interpretar los totales.</x:v>
      </x:c>
      <x:c r="E15" s="52" t="str">
        <x:v>Cambie las categorías si lo necesita. Escriba montos positivos o cero en colones enteros. Plan es lo que prevé recibir, gastar o apartar. Real es lo que ya recibió, gastó o apartó. Las celdas vacías cuentan como cero: complete todos los importes aplicables antes de interpretar los totales.</x:v>
      </x:c>
      <x:c r="F15" s="52" t="str">
        <x:v>Cambie las categorías si lo necesita. Escriba montos positivos o cero en colones enteros. Plan es lo que prevé recibir, gastar o apartar. Real es lo que ya recibió, gastó o apartó. Las celdas vacías cuentan como cero: complete todos los importes aplicables antes de interpretar los totales.</x:v>
      </x:c>
      <x:c r="G15" s="52" t="str">
        <x:v>Cambie las categorías si lo necesita. Escriba montos positivos o cero en colones enteros. Plan es lo que prevé recibir, gastar o apartar. Real es lo que ya recibió, gastó o apartó. Las celdas vacías cuentan como cero: complete todos los importes aplicables antes de interpretar los totales.</x:v>
      </x:c>
      <x:c r="H15" s="52" t="str">
        <x:v>Cambie las categorías si lo necesita. Escriba montos positivos o cero en colones enteros. Plan es lo que prevé recibir, gastar o apartar. Real es lo que ya recibió, gastó o apartó. Las celdas vacías cuentan como cero: complete todos los importes aplicables antes de interpretar los totales.</x:v>
      </x:c>
      <x:c r="I15" s="52" t="str">
        <x:v>Cambie las categorías si lo necesita. Escriba montos positivos o cero en colones enteros. Plan es lo que prevé recibir, gastar o apartar. Real es lo que ya recibió, gastó o apartó. Las celdas vacías cuentan como cero: complete todos los importes aplicables antes de interpretar los totales.</x:v>
      </x:c>
      <x:c r="J15" s="3"/>
    </x:row>
    <x:row r="16" ht="24" customHeight="1">
      <x:c r="A16" s="3"/>
      <x:c r="B16" s="52" t="str">
        <x:v>Cambie las categorías si lo necesita. Escriba montos positivos o cero en colones enteros. Plan es lo que prevé recibir, gastar o apartar. Real es lo que ya recibió, gastó o apartó. Las celdas vacías cuentan como cero: complete todos los importes aplicables antes de interpretar los totales.</x:v>
      </x:c>
      <x:c r="C16" s="52" t="str">
        <x:v>Cambie las categorías si lo necesita. Escriba montos positivos o cero en colones enteros. Plan es lo que prevé recibir, gastar o apartar. Real es lo que ya recibió, gastó o apartó. Las celdas vacías cuentan como cero: complete todos los importes aplicables antes de interpretar los totales.</x:v>
      </x:c>
      <x:c r="D16" s="52" t="str">
        <x:v>Cambie las categorías si lo necesita. Escriba montos positivos o cero en colones enteros. Plan es lo que prevé recibir, gastar o apartar. Real es lo que ya recibió, gastó o apartó. Las celdas vacías cuentan como cero: complete todos los importes aplicables antes de interpretar los totales.</x:v>
      </x:c>
      <x:c r="E16" s="52" t="str">
        <x:v>Cambie las categorías si lo necesita. Escriba montos positivos o cero en colones enteros. Plan es lo que prevé recibir, gastar o apartar. Real es lo que ya recibió, gastó o apartó. Las celdas vacías cuentan como cero: complete todos los importes aplicables antes de interpretar los totales.</x:v>
      </x:c>
      <x:c r="F16" s="52" t="str">
        <x:v>Cambie las categorías si lo necesita. Escriba montos positivos o cero en colones enteros. Plan es lo que prevé recibir, gastar o apartar. Real es lo que ya recibió, gastó o apartó. Las celdas vacías cuentan como cero: complete todos los importes aplicables antes de interpretar los totales.</x:v>
      </x:c>
      <x:c r="G16" s="52" t="str">
        <x:v>Cambie las categorías si lo necesita. Escriba montos positivos o cero en colones enteros. Plan es lo que prevé recibir, gastar o apartar. Real es lo que ya recibió, gastó o apartó. Las celdas vacías cuentan como cero: complete todos los importes aplicables antes de interpretar los totales.</x:v>
      </x:c>
      <x:c r="H16" s="52" t="str">
        <x:v>Cambie las categorías si lo necesita. Escriba montos positivos o cero en colones enteros. Plan es lo que prevé recibir, gastar o apartar. Real es lo que ya recibió, gastó o apartó. Las celdas vacías cuentan como cero: complete todos los importes aplicables antes de interpretar los totales.</x:v>
      </x:c>
      <x:c r="I16" s="52" t="str">
        <x:v>Cambie las categorías si lo necesita. Escriba montos positivos o cero en colones enteros. Plan es lo que prevé recibir, gastar o apartar. Real es lo que ya recibió, gastó o apartó. Las celdas vacías cuentan como cero: complete todos los importes aplicables antes de interpretar los totales.</x:v>
      </x:c>
      <x:c r="J16" s="3"/>
    </x:row>
    <x:row r="17" ht="24" customHeight="1">
      <x:c r="A17" s="3"/>
      <x:c r="B17" s="4"/>
      <x:c r="C17" s="4"/>
      <x:c r="D17" s="4"/>
      <x:c r="E17" s="4"/>
      <x:c r="F17" s="4"/>
      <x:c r="G17" s="4"/>
      <x:c r="H17" s="4"/>
      <x:c r="I17" s="4"/>
      <x:c r="J17" s="3"/>
    </x:row>
    <x:row r="18" ht="24" customHeight="1">
      <x:c r="A18" s="3"/>
      <x:c r="B18" s="50" t="str">
        <x:v>Lea los resultados</x:v>
      </x:c>
      <x:c r="C18" s="50"/>
      <x:c r="D18" s="50"/>
      <x:c r="E18" s="50"/>
      <x:c r="F18" s="50"/>
      <x:c r="G18" s="50"/>
      <x:c r="H18" s="50"/>
      <x:c r="I18" s="50"/>
      <x:c r="J18" s="3"/>
    </x:row>
    <x:row r="19" ht="24" customHeight="1">
      <x:c r="A19" s="3"/>
      <x:c r="B19" s="52" t="str">
        <x:v>Mes plan y Mes real suman Q1 y Q2. Real - plan muestra el cambio de importe, sin juzgar si es conveniente. En la fila de proporción se expresa en puntos porcentuales (pp). El saldo sin asignar resta gastos, ahorro y reservas de los ingresos. Un valor entre paréntesis es negativo. La proporción muestra n.a. cuando no hay ingresos.</x:v>
      </x:c>
      <x:c r="C19" s="52" t="str">
        <x:v>Mes plan y Mes real suman Q1 y Q2. Real - plan muestra el cambio de importe, sin juzgar si es conveniente. En la fila de proporción se expresa en puntos porcentuales (pp). El saldo sin asignar resta gastos, ahorro y reservas de los ingresos. Un valor entre paréntesis es negativo. La proporción muestra n.a. cuando no hay ingresos.</x:v>
      </x:c>
      <x:c r="D19" s="52" t="str">
        <x:v>Mes plan y Mes real suman Q1 y Q2. Real - plan muestra el cambio de importe, sin juzgar si es conveniente. En la fila de proporción se expresa en puntos porcentuales (pp). El saldo sin asignar resta gastos, ahorro y reservas de los ingresos. Un valor entre paréntesis es negativo. La proporción muestra n.a. cuando no hay ingresos.</x:v>
      </x:c>
      <x:c r="E19" s="52" t="str">
        <x:v>Mes plan y Mes real suman Q1 y Q2. Real - plan muestra el cambio de importe, sin juzgar si es conveniente. En la fila de proporción se expresa en puntos porcentuales (pp). El saldo sin asignar resta gastos, ahorro y reservas de los ingresos. Un valor entre paréntesis es negativo. La proporción muestra n.a. cuando no hay ingresos.</x:v>
      </x:c>
      <x:c r="F19" s="52" t="str">
        <x:v>Mes plan y Mes real suman Q1 y Q2. Real - plan muestra el cambio de importe, sin juzgar si es conveniente. En la fila de proporción se expresa en puntos porcentuales (pp). El saldo sin asignar resta gastos, ahorro y reservas de los ingresos. Un valor entre paréntesis es negativo. La proporción muestra n.a. cuando no hay ingresos.</x:v>
      </x:c>
      <x:c r="G19" s="52" t="str">
        <x:v>Mes plan y Mes real suman Q1 y Q2. Real - plan muestra el cambio de importe, sin juzgar si es conveniente. En la fila de proporción se expresa en puntos porcentuales (pp). El saldo sin asignar resta gastos, ahorro y reservas de los ingresos. Un valor entre paréntesis es negativo. La proporción muestra n.a. cuando no hay ingresos.</x:v>
      </x:c>
      <x:c r="H19" s="52" t="str">
        <x:v>Mes plan y Mes real suman Q1 y Q2. Real - plan muestra el cambio de importe, sin juzgar si es conveniente. En la fila de proporción se expresa en puntos porcentuales (pp). El saldo sin asignar resta gastos, ahorro y reservas de los ingresos. Un valor entre paréntesis es negativo. La proporción muestra n.a. cuando no hay ingresos.</x:v>
      </x:c>
      <x:c r="I19" s="52" t="str">
        <x:v>Mes plan y Mes real suman Q1 y Q2. Real - plan muestra el cambio de importe, sin juzgar si es conveniente. En la fila de proporción se expresa en puntos porcentuales (pp). El saldo sin asignar resta gastos, ahorro y reservas de los ingresos. Un valor entre paréntesis es negativo. La proporción muestra n.a. cuando no hay ingresos.</x:v>
      </x:c>
      <x:c r="J19" s="3"/>
    </x:row>
    <x:row r="20" ht="24" customHeight="1">
      <x:c r="A20" s="3"/>
      <x:c r="B20" s="52" t="str">
        <x:v>Mes plan y Mes real suman Q1 y Q2. Real - plan muestra el cambio de importe, sin juzgar si es conveniente. En la fila de proporción se expresa en puntos porcentuales (pp). El saldo sin asignar resta gastos, ahorro y reservas de los ingresos. Un valor entre paréntesis es negativo. La proporción muestra n.a. cuando no hay ingresos.</x:v>
      </x:c>
      <x:c r="C20" s="52" t="str">
        <x:v>Mes plan y Mes real suman Q1 y Q2. Real - plan muestra el cambio de importe, sin juzgar si es conveniente. En la fila de proporción se expresa en puntos porcentuales (pp). El saldo sin asignar resta gastos, ahorro y reservas de los ingresos. Un valor entre paréntesis es negativo. La proporción muestra n.a. cuando no hay ingresos.</x:v>
      </x:c>
      <x:c r="D20" s="52" t="str">
        <x:v>Mes plan y Mes real suman Q1 y Q2. Real - plan muestra el cambio de importe, sin juzgar si es conveniente. En la fila de proporción se expresa en puntos porcentuales (pp). El saldo sin asignar resta gastos, ahorro y reservas de los ingresos. Un valor entre paréntesis es negativo. La proporción muestra n.a. cuando no hay ingresos.</x:v>
      </x:c>
      <x:c r="E20" s="52" t="str">
        <x:v>Mes plan y Mes real suman Q1 y Q2. Real - plan muestra el cambio de importe, sin juzgar si es conveniente. En la fila de proporción se expresa en puntos porcentuales (pp). El saldo sin asignar resta gastos, ahorro y reservas de los ingresos. Un valor entre paréntesis es negativo. La proporción muestra n.a. cuando no hay ingresos.</x:v>
      </x:c>
      <x:c r="F20" s="52" t="str">
        <x:v>Mes plan y Mes real suman Q1 y Q2. Real - plan muestra el cambio de importe, sin juzgar si es conveniente. En la fila de proporción se expresa en puntos porcentuales (pp). El saldo sin asignar resta gastos, ahorro y reservas de los ingresos. Un valor entre paréntesis es negativo. La proporción muestra n.a. cuando no hay ingresos.</x:v>
      </x:c>
      <x:c r="G20" s="52" t="str">
        <x:v>Mes plan y Mes real suman Q1 y Q2. Real - plan muestra el cambio de importe, sin juzgar si es conveniente. En la fila de proporción se expresa en puntos porcentuales (pp). El saldo sin asignar resta gastos, ahorro y reservas de los ingresos. Un valor entre paréntesis es negativo. La proporción muestra n.a. cuando no hay ingresos.</x:v>
      </x:c>
      <x:c r="H20" s="52" t="str">
        <x:v>Mes plan y Mes real suman Q1 y Q2. Real - plan muestra el cambio de importe, sin juzgar si es conveniente. En la fila de proporción se expresa en puntos porcentuales (pp). El saldo sin asignar resta gastos, ahorro y reservas de los ingresos. Un valor entre paréntesis es negativo. La proporción muestra n.a. cuando no hay ingresos.</x:v>
      </x:c>
      <x:c r="I20" s="52" t="str">
        <x:v>Mes plan y Mes real suman Q1 y Q2. Real - plan muestra el cambio de importe, sin juzgar si es conveniente. En la fila de proporción se expresa en puntos porcentuales (pp). El saldo sin asignar resta gastos, ahorro y reservas de los ingresos. Un valor entre paréntesis es negativo. La proporción muestra n.a. cuando no hay ingresos.</x:v>
      </x:c>
      <x:c r="J20" s="3"/>
    </x:row>
    <x:row r="21" ht="24" customHeight="1">
      <x:c r="A21" s="3"/>
      <x:c r="B21" s="52" t="str">
        <x:v>Mes plan y Mes real suman Q1 y Q2. Real - plan muestra el cambio de importe, sin juzgar si es conveniente. En la fila de proporción se expresa en puntos porcentuales (pp). El saldo sin asignar resta gastos, ahorro y reservas de los ingresos. Un valor entre paréntesis es negativo. La proporción muestra n.a. cuando no hay ingresos.</x:v>
      </x:c>
      <x:c r="C21" s="52" t="str">
        <x:v>Mes plan y Mes real suman Q1 y Q2. Real - plan muestra el cambio de importe, sin juzgar si es conveniente. En la fila de proporción se expresa en puntos porcentuales (pp). El saldo sin asignar resta gastos, ahorro y reservas de los ingresos. Un valor entre paréntesis es negativo. La proporción muestra n.a. cuando no hay ingresos.</x:v>
      </x:c>
      <x:c r="D21" s="52" t="str">
        <x:v>Mes plan y Mes real suman Q1 y Q2. Real - plan muestra el cambio de importe, sin juzgar si es conveniente. En la fila de proporción se expresa en puntos porcentuales (pp). El saldo sin asignar resta gastos, ahorro y reservas de los ingresos. Un valor entre paréntesis es negativo. La proporción muestra n.a. cuando no hay ingresos.</x:v>
      </x:c>
      <x:c r="E21" s="52" t="str">
        <x:v>Mes plan y Mes real suman Q1 y Q2. Real - plan muestra el cambio de importe, sin juzgar si es conveniente. En la fila de proporción se expresa en puntos porcentuales (pp). El saldo sin asignar resta gastos, ahorro y reservas de los ingresos. Un valor entre paréntesis es negativo. La proporción muestra n.a. cuando no hay ingresos.</x:v>
      </x:c>
      <x:c r="F21" s="52" t="str">
        <x:v>Mes plan y Mes real suman Q1 y Q2. Real - plan muestra el cambio de importe, sin juzgar si es conveniente. En la fila de proporción se expresa en puntos porcentuales (pp). El saldo sin asignar resta gastos, ahorro y reservas de los ingresos. Un valor entre paréntesis es negativo. La proporción muestra n.a. cuando no hay ingresos.</x:v>
      </x:c>
      <x:c r="G21" s="52" t="str">
        <x:v>Mes plan y Mes real suman Q1 y Q2. Real - plan muestra el cambio de importe, sin juzgar si es conveniente. En la fila de proporción se expresa en puntos porcentuales (pp). El saldo sin asignar resta gastos, ahorro y reservas de los ingresos. Un valor entre paréntesis es negativo. La proporción muestra n.a. cuando no hay ingresos.</x:v>
      </x:c>
      <x:c r="H21" s="52" t="str">
        <x:v>Mes plan y Mes real suman Q1 y Q2. Real - plan muestra el cambio de importe, sin juzgar si es conveniente. En la fila de proporción se expresa en puntos porcentuales (pp). El saldo sin asignar resta gastos, ahorro y reservas de los ingresos. Un valor entre paréntesis es negativo. La proporción muestra n.a. cuando no hay ingresos.</x:v>
      </x:c>
      <x:c r="I21" s="52" t="str">
        <x:v>Mes plan y Mes real suman Q1 y Q2. Real - plan muestra el cambio de importe, sin juzgar si es conveniente. En la fila de proporción se expresa en puntos porcentuales (pp). El saldo sin asignar resta gastos, ahorro y reservas de los ingresos. Un valor entre paréntesis es negativo. La proporción muestra n.a. cuando no hay ingresos.</x:v>
      </x:c>
      <x:c r="J21" s="3"/>
    </x:row>
    <x:row r="22" ht="24" customHeight="1">
      <x:c r="A22" s="3"/>
      <x:c r="B22" s="4"/>
      <x:c r="C22" s="4"/>
      <x:c r="D22" s="4"/>
      <x:c r="E22" s="4"/>
      <x:c r="F22" s="4"/>
      <x:c r="G22" s="4"/>
      <x:c r="H22" s="4"/>
      <x:c r="I22" s="4"/>
      <x:c r="J22" s="3"/>
    </x:row>
    <x:row r="23" ht="24" customHeight="1">
      <x:c r="A23" s="3"/>
      <x:c r="B23" s="50" t="str">
        <x:v>Registre cada salida una vez</x:v>
      </x:c>
      <x:c r="C23" s="50"/>
      <x:c r="D23" s="50"/>
      <x:c r="E23" s="50"/>
      <x:c r="F23" s="50"/>
      <x:c r="G23" s="50"/>
      <x:c r="H23" s="50"/>
      <x:c r="I23" s="50"/>
      <x:c r="J23" s="3"/>
    </x:row>
    <x:row r="24" ht="24" customHeight="1">
      <x:c r="A24" s="3"/>
      <x:c r="B24" s="52" t="str">
        <x:v>Use el salario neto que recibe. No reste otra vez las cuotas ya rebajadas en planilla. Una compra con tarjeta va en su categoría de gasto. Al pagar esa misma compra no la registre de nuevo. Cuotas de deuda anterior e intereses tienen filas separadas.</x:v>
      </x:c>
      <x:c r="C24" s="52" t="str">
        <x:v>Use el salario neto que recibe. No reste otra vez las cuotas ya rebajadas en planilla. Una compra con tarjeta va en su categoría de gasto. Al pagar esa misma compra no la registre de nuevo. Cuotas de deuda anterior e intereses tienen filas separadas.</x:v>
      </x:c>
      <x:c r="D24" s="52" t="str">
        <x:v>Use el salario neto que recibe. No reste otra vez las cuotas ya rebajadas en planilla. Una compra con tarjeta va en su categoría de gasto. Al pagar esa misma compra no la registre de nuevo. Cuotas de deuda anterior e intereses tienen filas separadas.</x:v>
      </x:c>
      <x:c r="E24" s="52" t="str">
        <x:v>Use el salario neto que recibe. No reste otra vez las cuotas ya rebajadas en planilla. Una compra con tarjeta va en su categoría de gasto. Al pagar esa misma compra no la registre de nuevo. Cuotas de deuda anterior e intereses tienen filas separadas.</x:v>
      </x:c>
      <x:c r="F24" s="52" t="str">
        <x:v>Use el salario neto que recibe. No reste otra vez las cuotas ya rebajadas en planilla. Una compra con tarjeta va en su categoría de gasto. Al pagar esa misma compra no la registre de nuevo. Cuotas de deuda anterior e intereses tienen filas separadas.</x:v>
      </x:c>
      <x:c r="G24" s="52" t="str">
        <x:v>Use el salario neto que recibe. No reste otra vez las cuotas ya rebajadas en planilla. Una compra con tarjeta va en su categoría de gasto. Al pagar esa misma compra no la registre de nuevo. Cuotas de deuda anterior e intereses tienen filas separadas.</x:v>
      </x:c>
      <x:c r="H24" s="52" t="str">
        <x:v>Use el salario neto que recibe. No reste otra vez las cuotas ya rebajadas en planilla. Una compra con tarjeta va en su categoría de gasto. Al pagar esa misma compra no la registre de nuevo. Cuotas de deuda anterior e intereses tienen filas separadas.</x:v>
      </x:c>
      <x:c r="I24" s="52" t="str">
        <x:v>Use el salario neto que recibe. No reste otra vez las cuotas ya rebajadas en planilla. Una compra con tarjeta va en su categoría de gasto. Al pagar esa misma compra no la registre de nuevo. Cuotas de deuda anterior e intereses tienen filas separadas.</x:v>
      </x:c>
      <x:c r="J24" s="3"/>
    </x:row>
    <x:row r="25" ht="24" customHeight="1">
      <x:c r="A25" s="3"/>
      <x:c r="B25" s="52" t="str">
        <x:v>Use el salario neto que recibe. No reste otra vez las cuotas ya rebajadas en planilla. Una compra con tarjeta va en su categoría de gasto. Al pagar esa misma compra no la registre de nuevo. Cuotas de deuda anterior e intereses tienen filas separadas.</x:v>
      </x:c>
      <x:c r="C25" s="52" t="str">
        <x:v>Use el salario neto que recibe. No reste otra vez las cuotas ya rebajadas en planilla. Una compra con tarjeta va en su categoría de gasto. Al pagar esa misma compra no la registre de nuevo. Cuotas de deuda anterior e intereses tienen filas separadas.</x:v>
      </x:c>
      <x:c r="D25" s="52" t="str">
        <x:v>Use el salario neto que recibe. No reste otra vez las cuotas ya rebajadas en planilla. Una compra con tarjeta va en su categoría de gasto. Al pagar esa misma compra no la registre de nuevo. Cuotas de deuda anterior e intereses tienen filas separadas.</x:v>
      </x:c>
      <x:c r="E25" s="52" t="str">
        <x:v>Use el salario neto que recibe. No reste otra vez las cuotas ya rebajadas en planilla. Una compra con tarjeta va en su categoría de gasto. Al pagar esa misma compra no la registre de nuevo. Cuotas de deuda anterior e intereses tienen filas separadas.</x:v>
      </x:c>
      <x:c r="F25" s="52" t="str">
        <x:v>Use el salario neto que recibe. No reste otra vez las cuotas ya rebajadas en planilla. Una compra con tarjeta va en su categoría de gasto. Al pagar esa misma compra no la registre de nuevo. Cuotas de deuda anterior e intereses tienen filas separadas.</x:v>
      </x:c>
      <x:c r="G25" s="52" t="str">
        <x:v>Use el salario neto que recibe. No reste otra vez las cuotas ya rebajadas en planilla. Una compra con tarjeta va en su categoría de gasto. Al pagar esa misma compra no la registre de nuevo. Cuotas de deuda anterior e intereses tienen filas separadas.</x:v>
      </x:c>
      <x:c r="H25" s="52" t="str">
        <x:v>Use el salario neto que recibe. No reste otra vez las cuotas ya rebajadas en planilla. Una compra con tarjeta va en su categoría de gasto. Al pagar esa misma compra no la registre de nuevo. Cuotas de deuda anterior e intereses tienen filas separadas.</x:v>
      </x:c>
      <x:c r="I25" s="52" t="str">
        <x:v>Use el salario neto que recibe. No reste otra vez las cuotas ya rebajadas en planilla. Una compra con tarjeta va en su categoría de gasto. Al pagar esa misma compra no la registre de nuevo. Cuotas de deuda anterior e intereses tienen filas separadas.</x:v>
      </x:c>
      <x:c r="J25" s="3"/>
    </x:row>
    <x:row r="26" ht="24" customHeight="1">
      <x:c r="A26" s="3"/>
      <x:c r="B26" s="52" t="str">
        <x:v>Use el salario neto que recibe. No reste otra vez las cuotas ya rebajadas en planilla. Una compra con tarjeta va en su categoría de gasto. Al pagar esa misma compra no la registre de nuevo. Cuotas de deuda anterior e intereses tienen filas separadas.</x:v>
      </x:c>
      <x:c r="C26" s="52" t="str">
        <x:v>Use el salario neto que recibe. No reste otra vez las cuotas ya rebajadas en planilla. Una compra con tarjeta va en su categoría de gasto. Al pagar esa misma compra no la registre de nuevo. Cuotas de deuda anterior e intereses tienen filas separadas.</x:v>
      </x:c>
      <x:c r="D26" s="52" t="str">
        <x:v>Use el salario neto que recibe. No reste otra vez las cuotas ya rebajadas en planilla. Una compra con tarjeta va en su categoría de gasto. Al pagar esa misma compra no la registre de nuevo. Cuotas de deuda anterior e intereses tienen filas separadas.</x:v>
      </x:c>
      <x:c r="E26" s="52" t="str">
        <x:v>Use el salario neto que recibe. No reste otra vez las cuotas ya rebajadas en planilla. Una compra con tarjeta va en su categoría de gasto. Al pagar esa misma compra no la registre de nuevo. Cuotas de deuda anterior e intereses tienen filas separadas.</x:v>
      </x:c>
      <x:c r="F26" s="52" t="str">
        <x:v>Use el salario neto que recibe. No reste otra vez las cuotas ya rebajadas en planilla. Una compra con tarjeta va en su categoría de gasto. Al pagar esa misma compra no la registre de nuevo. Cuotas de deuda anterior e intereses tienen filas separadas.</x:v>
      </x:c>
      <x:c r="G26" s="52" t="str">
        <x:v>Use el salario neto que recibe. No reste otra vez las cuotas ya rebajadas en planilla. Una compra con tarjeta va en su categoría de gasto. Al pagar esa misma compra no la registre de nuevo. Cuotas de deuda anterior e intereses tienen filas separadas.</x:v>
      </x:c>
      <x:c r="H26" s="52" t="str">
        <x:v>Use el salario neto que recibe. No reste otra vez las cuotas ya rebajadas en planilla. Una compra con tarjeta va en su categoría de gasto. Al pagar esa misma compra no la registre de nuevo. Cuotas de deuda anterior e intereses tienen filas separadas.</x:v>
      </x:c>
      <x:c r="I26" s="52" t="str">
        <x:v>Use el salario neto que recibe. No reste otra vez las cuotas ya rebajadas en planilla. Una compra con tarjeta va en su categoría de gasto. Al pagar esa misma compra no la registre de nuevo. Cuotas de deuda anterior e intereses tienen filas separadas.</x:v>
      </x:c>
      <x:c r="J26" s="3"/>
    </x:row>
    <x:row r="27" ht="24" customHeight="1">
      <x:c r="A27" s="3"/>
      <x:c r="B27" s="4"/>
      <x:c r="C27" s="4"/>
      <x:c r="D27" s="4"/>
      <x:c r="E27" s="4"/>
      <x:c r="F27" s="4"/>
      <x:c r="G27" s="4"/>
      <x:c r="H27" s="4"/>
      <x:c r="I27" s="4"/>
      <x:c r="J27" s="3"/>
    </x:row>
    <x:row r="28" ht="24" customHeight="1">
      <x:c r="A28" s="3"/>
      <x:c r="B28" s="50" t="str">
        <x:v>Separe reservas y pagos</x:v>
      </x:c>
      <x:c r="C28" s="50"/>
      <x:c r="D28" s="50"/>
      <x:c r="E28" s="50"/>
      <x:c r="F28" s="50"/>
      <x:c r="G28" s="50"/>
      <x:c r="H28" s="50"/>
      <x:c r="I28" s="50"/>
      <x:c r="J28" s="3"/>
    </x:row>
    <x:row r="29" ht="24" customHeight="1">
      <x:c r="A29" s="3"/>
      <x:c r="B29" s="52" t="str">
        <x:v>Ahorro y reservas es dinero apartado que deja de estar libre para gastar. Si ya asignó una obligación en una categoría, no la descuente otra vez como reserva. Cuando use dinero de una reserva anterior, revise también esa reserva y el movimiento de la cuenta: este presupuesto no lleva su saldo acumulado.</x:v>
      </x:c>
      <x:c r="C29" s="52" t="str">
        <x:v>Ahorro y reservas es dinero apartado que deja de estar libre para gastar. Si ya asignó una obligación en una categoría, no la descuente otra vez como reserva. Cuando use dinero de una reserva anterior, revise también esa reserva y el movimiento de la cuenta: este presupuesto no lleva su saldo acumulado.</x:v>
      </x:c>
      <x:c r="D29" s="52" t="str">
        <x:v>Ahorro y reservas es dinero apartado que deja de estar libre para gastar. Si ya asignó una obligación en una categoría, no la descuente otra vez como reserva. Cuando use dinero de una reserva anterior, revise también esa reserva y el movimiento de la cuenta: este presupuesto no lleva su saldo acumulado.</x:v>
      </x:c>
      <x:c r="E29" s="52" t="str">
        <x:v>Ahorro y reservas es dinero apartado que deja de estar libre para gastar. Si ya asignó una obligación en una categoría, no la descuente otra vez como reserva. Cuando use dinero de una reserva anterior, revise también esa reserva y el movimiento de la cuenta: este presupuesto no lleva su saldo acumulado.</x:v>
      </x:c>
      <x:c r="F29" s="52" t="str">
        <x:v>Ahorro y reservas es dinero apartado que deja de estar libre para gastar. Si ya asignó una obligación en una categoría, no la descuente otra vez como reserva. Cuando use dinero de una reserva anterior, revise también esa reserva y el movimiento de la cuenta: este presupuesto no lleva su saldo acumulado.</x:v>
      </x:c>
      <x:c r="G29" s="52" t="str">
        <x:v>Ahorro y reservas es dinero apartado que deja de estar libre para gastar. Si ya asignó una obligación en una categoría, no la descuente otra vez como reserva. Cuando use dinero de una reserva anterior, revise también esa reserva y el movimiento de la cuenta: este presupuesto no lleva su saldo acumulado.</x:v>
      </x:c>
      <x:c r="H29" s="52" t="str">
        <x:v>Ahorro y reservas es dinero apartado que deja de estar libre para gastar. Si ya asignó una obligación en una categoría, no la descuente otra vez como reserva. Cuando use dinero de una reserva anterior, revise también esa reserva y el movimiento de la cuenta: este presupuesto no lleva su saldo acumulado.</x:v>
      </x:c>
      <x:c r="I29" s="52" t="str">
        <x:v>Ahorro y reservas es dinero apartado que deja de estar libre para gastar. Si ya asignó una obligación en una categoría, no la descuente otra vez como reserva. Cuando use dinero de una reserva anterior, revise también esa reserva y el movimiento de la cuenta: este presupuesto no lleva su saldo acumulado.</x:v>
      </x:c>
      <x:c r="J29" s="3"/>
    </x:row>
    <x:row r="30" ht="24" customHeight="1">
      <x:c r="A30" s="3"/>
      <x:c r="B30" s="52" t="str">
        <x:v>Ahorro y reservas es dinero apartado que deja de estar libre para gastar. Si ya asignó una obligación en una categoría, no la descuente otra vez como reserva. Cuando use dinero de una reserva anterior, revise también esa reserva y el movimiento de la cuenta: este presupuesto no lleva su saldo acumulado.</x:v>
      </x:c>
      <x:c r="C30" s="52" t="str">
        <x:v>Ahorro y reservas es dinero apartado que deja de estar libre para gastar. Si ya asignó una obligación en una categoría, no la descuente otra vez como reserva. Cuando use dinero de una reserva anterior, revise también esa reserva y el movimiento de la cuenta: este presupuesto no lleva su saldo acumulado.</x:v>
      </x:c>
      <x:c r="D30" s="52" t="str">
        <x:v>Ahorro y reservas es dinero apartado que deja de estar libre para gastar. Si ya asignó una obligación en una categoría, no la descuente otra vez como reserva. Cuando use dinero de una reserva anterior, revise también esa reserva y el movimiento de la cuenta: este presupuesto no lleva su saldo acumulado.</x:v>
      </x:c>
      <x:c r="E30" s="52" t="str">
        <x:v>Ahorro y reservas es dinero apartado que deja de estar libre para gastar. Si ya asignó una obligación en una categoría, no la descuente otra vez como reserva. Cuando use dinero de una reserva anterior, revise también esa reserva y el movimiento de la cuenta: este presupuesto no lleva su saldo acumulado.</x:v>
      </x:c>
      <x:c r="F30" s="52" t="str">
        <x:v>Ahorro y reservas es dinero apartado que deja de estar libre para gastar. Si ya asignó una obligación en una categoría, no la descuente otra vez como reserva. Cuando use dinero de una reserva anterior, revise también esa reserva y el movimiento de la cuenta: este presupuesto no lleva su saldo acumulado.</x:v>
      </x:c>
      <x:c r="G30" s="52" t="str">
        <x:v>Ahorro y reservas es dinero apartado que deja de estar libre para gastar. Si ya asignó una obligación en una categoría, no la descuente otra vez como reserva. Cuando use dinero de una reserva anterior, revise también esa reserva y el movimiento de la cuenta: este presupuesto no lleva su saldo acumulado.</x:v>
      </x:c>
      <x:c r="H30" s="52" t="str">
        <x:v>Ahorro y reservas es dinero apartado que deja de estar libre para gastar. Si ya asignó una obligación en una categoría, no la descuente otra vez como reserva. Cuando use dinero de una reserva anterior, revise también esa reserva y el movimiento de la cuenta: este presupuesto no lleva su saldo acumulado.</x:v>
      </x:c>
      <x:c r="I30" s="52" t="str">
        <x:v>Ahorro y reservas es dinero apartado que deja de estar libre para gastar. Si ya asignó una obligación en una categoría, no la descuente otra vez como reserva. Cuando use dinero de una reserva anterior, revise también esa reserva y el movimiento de la cuenta: este presupuesto no lleva su saldo acumulado.</x:v>
      </x:c>
      <x:c r="J30" s="3"/>
    </x:row>
    <x:row r="31" ht="24" customHeight="1">
      <x:c r="A31" s="3"/>
      <x:c r="B31" s="52" t="str">
        <x:v>Ahorro y reservas es dinero apartado que deja de estar libre para gastar. Si ya asignó una obligación en una categoría, no la descuente otra vez como reserva. Cuando use dinero de una reserva anterior, revise también esa reserva y el movimiento de la cuenta: este presupuesto no lleva su saldo acumulado.</x:v>
      </x:c>
      <x:c r="C31" s="52" t="str">
        <x:v>Ahorro y reservas es dinero apartado que deja de estar libre para gastar. Si ya asignó una obligación en una categoría, no la descuente otra vez como reserva. Cuando use dinero de una reserva anterior, revise también esa reserva y el movimiento de la cuenta: este presupuesto no lleva su saldo acumulado.</x:v>
      </x:c>
      <x:c r="D31" s="52" t="str">
        <x:v>Ahorro y reservas es dinero apartado que deja de estar libre para gastar. Si ya asignó una obligación en una categoría, no la descuente otra vez como reserva. Cuando use dinero de una reserva anterior, revise también esa reserva y el movimiento de la cuenta: este presupuesto no lleva su saldo acumulado.</x:v>
      </x:c>
      <x:c r="E31" s="52" t="str">
        <x:v>Ahorro y reservas es dinero apartado que deja de estar libre para gastar. Si ya asignó una obligación en una categoría, no la descuente otra vez como reserva. Cuando use dinero de una reserva anterior, revise también esa reserva y el movimiento de la cuenta: este presupuesto no lleva su saldo acumulado.</x:v>
      </x:c>
      <x:c r="F31" s="52" t="str">
        <x:v>Ahorro y reservas es dinero apartado que deja de estar libre para gastar. Si ya asignó una obligación en una categoría, no la descuente otra vez como reserva. Cuando use dinero de una reserva anterior, revise también esa reserva y el movimiento de la cuenta: este presupuesto no lleva su saldo acumulado.</x:v>
      </x:c>
      <x:c r="G31" s="52" t="str">
        <x:v>Ahorro y reservas es dinero apartado que deja de estar libre para gastar. Si ya asignó una obligación en una categoría, no la descuente otra vez como reserva. Cuando use dinero de una reserva anterior, revise también esa reserva y el movimiento de la cuenta: este presupuesto no lleva su saldo acumulado.</x:v>
      </x:c>
      <x:c r="H31" s="52" t="str">
        <x:v>Ahorro y reservas es dinero apartado que deja de estar libre para gastar. Si ya asignó una obligación en una categoría, no la descuente otra vez como reserva. Cuando use dinero de una reserva anterior, revise también esa reserva y el movimiento de la cuenta: este presupuesto no lleva su saldo acumulado.</x:v>
      </x:c>
      <x:c r="I31" s="52" t="str">
        <x:v>Ahorro y reservas es dinero apartado que deja de estar libre para gastar. Si ya asignó una obligación en una categoría, no la descuente otra vez como reserva. Cuando use dinero de una reserva anterior, revise también esa reserva y el movimiento de la cuenta: este presupuesto no lleva su saldo acumulado.</x:v>
      </x:c>
      <x:c r="J31" s="3"/>
    </x:row>
    <x:row r="32" ht="24" customHeight="1">
      <x:c r="A32" s="3"/>
      <x:c r="B32" s="4"/>
      <x:c r="C32" s="4"/>
      <x:c r="D32" s="4"/>
      <x:c r="E32" s="4"/>
      <x:c r="F32" s="4"/>
      <x:c r="G32" s="4"/>
      <x:c r="H32" s="4"/>
      <x:c r="I32" s="4"/>
      <x:c r="J32" s="3"/>
    </x:row>
    <x:row r="33" ht="24" customHeight="1">
      <x:c r="A33" s="3"/>
      <x:c r="B33" s="50" t="str">
        <x:v>Revise la fecha de cada compromiso</x:v>
      </x:c>
      <x:c r="C33" s="50"/>
      <x:c r="D33" s="50"/>
      <x:c r="E33" s="50"/>
      <x:c r="F33" s="50"/>
      <x:c r="G33" s="50"/>
      <x:c r="H33" s="50"/>
      <x:c r="I33" s="50"/>
      <x:c r="J33" s="3"/>
    </x:row>
    <x:row r="34" ht="24" customHeight="1">
      <x:c r="A34" s="3"/>
      <x:c r="B34" s="52" t="str">
        <x:v>Cada quincena muestra solo sus propios ingresos y asignaciones. No traslada sobrantes automáticamente ni calcula un saldo bancario diario. Un mes positivo puede contener una quincena con faltante. Antes de pagar, compruebe dinero disponible, vencimiento y reservas previas.</x:v>
      </x:c>
      <x:c r="C34" s="52" t="str">
        <x:v>Cada quincena muestra solo sus propios ingresos y asignaciones. No traslada sobrantes automáticamente ni calcula un saldo bancario diario. Un mes positivo puede contener una quincena con faltante. Antes de pagar, compruebe dinero disponible, vencimiento y reservas previas.</x:v>
      </x:c>
      <x:c r="D34" s="52" t="str">
        <x:v>Cada quincena muestra solo sus propios ingresos y asignaciones. No traslada sobrantes automáticamente ni calcula un saldo bancario diario. Un mes positivo puede contener una quincena con faltante. Antes de pagar, compruebe dinero disponible, vencimiento y reservas previas.</x:v>
      </x:c>
      <x:c r="E34" s="52" t="str">
        <x:v>Cada quincena muestra solo sus propios ingresos y asignaciones. No traslada sobrantes automáticamente ni calcula un saldo bancario diario. Un mes positivo puede contener una quincena con faltante. Antes de pagar, compruebe dinero disponible, vencimiento y reservas previas.</x:v>
      </x:c>
      <x:c r="F34" s="52" t="str">
        <x:v>Cada quincena muestra solo sus propios ingresos y asignaciones. No traslada sobrantes automáticamente ni calcula un saldo bancario diario. Un mes positivo puede contener una quincena con faltante. Antes de pagar, compruebe dinero disponible, vencimiento y reservas previas.</x:v>
      </x:c>
      <x:c r="G34" s="52" t="str">
        <x:v>Cada quincena muestra solo sus propios ingresos y asignaciones. No traslada sobrantes automáticamente ni calcula un saldo bancario diario. Un mes positivo puede contener una quincena con faltante. Antes de pagar, compruebe dinero disponible, vencimiento y reservas previas.</x:v>
      </x:c>
      <x:c r="H34" s="52" t="str">
        <x:v>Cada quincena muestra solo sus propios ingresos y asignaciones. No traslada sobrantes automáticamente ni calcula un saldo bancario diario. Un mes positivo puede contener una quincena con faltante. Antes de pagar, compruebe dinero disponible, vencimiento y reservas previas.</x:v>
      </x:c>
      <x:c r="I34" s="52" t="str">
        <x:v>Cada quincena muestra solo sus propios ingresos y asignaciones. No traslada sobrantes automáticamente ni calcula un saldo bancario diario. Un mes positivo puede contener una quincena con faltante. Antes de pagar, compruebe dinero disponible, vencimiento y reservas previas.</x:v>
      </x:c>
      <x:c r="J34" s="3"/>
    </x:row>
    <x:row r="35" ht="24" customHeight="1">
      <x:c r="A35" s="3"/>
      <x:c r="B35" s="52" t="str">
        <x:v>Cada quincena muestra solo sus propios ingresos y asignaciones. No traslada sobrantes automáticamente ni calcula un saldo bancario diario. Un mes positivo puede contener una quincena con faltante. Antes de pagar, compruebe dinero disponible, vencimiento y reservas previas.</x:v>
      </x:c>
      <x:c r="C35" s="52" t="str">
        <x:v>Cada quincena muestra solo sus propios ingresos y asignaciones. No traslada sobrantes automáticamente ni calcula un saldo bancario diario. Un mes positivo puede contener una quincena con faltante. Antes de pagar, compruebe dinero disponible, vencimiento y reservas previas.</x:v>
      </x:c>
      <x:c r="D35" s="52" t="str">
        <x:v>Cada quincena muestra solo sus propios ingresos y asignaciones. No traslada sobrantes automáticamente ni calcula un saldo bancario diario. Un mes positivo puede contener una quincena con faltante. Antes de pagar, compruebe dinero disponible, vencimiento y reservas previas.</x:v>
      </x:c>
      <x:c r="E35" s="52" t="str">
        <x:v>Cada quincena muestra solo sus propios ingresos y asignaciones. No traslada sobrantes automáticamente ni calcula un saldo bancario diario. Un mes positivo puede contener una quincena con faltante. Antes de pagar, compruebe dinero disponible, vencimiento y reservas previas.</x:v>
      </x:c>
      <x:c r="F35" s="52" t="str">
        <x:v>Cada quincena muestra solo sus propios ingresos y asignaciones. No traslada sobrantes automáticamente ni calcula un saldo bancario diario. Un mes positivo puede contener una quincena con faltante. Antes de pagar, compruebe dinero disponible, vencimiento y reservas previas.</x:v>
      </x:c>
      <x:c r="G35" s="52" t="str">
        <x:v>Cada quincena muestra solo sus propios ingresos y asignaciones. No traslada sobrantes automáticamente ni calcula un saldo bancario diario. Un mes positivo puede contener una quincena con faltante. Antes de pagar, compruebe dinero disponible, vencimiento y reservas previas.</x:v>
      </x:c>
      <x:c r="H35" s="52" t="str">
        <x:v>Cada quincena muestra solo sus propios ingresos y asignaciones. No traslada sobrantes automáticamente ni calcula un saldo bancario diario. Un mes positivo puede contener una quincena con faltante. Antes de pagar, compruebe dinero disponible, vencimiento y reservas previas.</x:v>
      </x:c>
      <x:c r="I35" s="52" t="str">
        <x:v>Cada quincena muestra solo sus propios ingresos y asignaciones. No traslada sobrantes automáticamente ni calcula un saldo bancario diario. Un mes positivo puede contener una quincena con faltante. Antes de pagar, compruebe dinero disponible, vencimiento y reservas previas.</x:v>
      </x:c>
      <x:c r="J35" s="3"/>
    </x:row>
    <x:row r="36" ht="24" customHeight="1">
      <x:c r="A36" s="3"/>
      <x:c r="B36" s="52" t="str">
        <x:v>Cada quincena muestra solo sus propios ingresos y asignaciones. No traslada sobrantes automáticamente ni calcula un saldo bancario diario. Un mes positivo puede contener una quincena con faltante. Antes de pagar, compruebe dinero disponible, vencimiento y reservas previas.</x:v>
      </x:c>
      <x:c r="C36" s="52" t="str">
        <x:v>Cada quincena muestra solo sus propios ingresos y asignaciones. No traslada sobrantes automáticamente ni calcula un saldo bancario diario. Un mes positivo puede contener una quincena con faltante. Antes de pagar, compruebe dinero disponible, vencimiento y reservas previas.</x:v>
      </x:c>
      <x:c r="D36" s="52" t="str">
        <x:v>Cada quincena muestra solo sus propios ingresos y asignaciones. No traslada sobrantes automáticamente ni calcula un saldo bancario diario. Un mes positivo puede contener una quincena con faltante. Antes de pagar, compruebe dinero disponible, vencimiento y reservas previas.</x:v>
      </x:c>
      <x:c r="E36" s="52" t="str">
        <x:v>Cada quincena muestra solo sus propios ingresos y asignaciones. No traslada sobrantes automáticamente ni calcula un saldo bancario diario. Un mes positivo puede contener una quincena con faltante. Antes de pagar, compruebe dinero disponible, vencimiento y reservas previas.</x:v>
      </x:c>
      <x:c r="F36" s="52" t="str">
        <x:v>Cada quincena muestra solo sus propios ingresos y asignaciones. No traslada sobrantes automáticamente ni calcula un saldo bancario diario. Un mes positivo puede contener una quincena con faltante. Antes de pagar, compruebe dinero disponible, vencimiento y reservas previas.</x:v>
      </x:c>
      <x:c r="G36" s="52" t="str">
        <x:v>Cada quincena muestra solo sus propios ingresos y asignaciones. No traslada sobrantes automáticamente ni calcula un saldo bancario diario. Un mes positivo puede contener una quincena con faltante. Antes de pagar, compruebe dinero disponible, vencimiento y reservas previas.</x:v>
      </x:c>
      <x:c r="H36" s="52" t="str">
        <x:v>Cada quincena muestra solo sus propios ingresos y asignaciones. No traslada sobrantes automáticamente ni calcula un saldo bancario diario. Un mes positivo puede contener una quincena con faltante. Antes de pagar, compruebe dinero disponible, vencimiento y reservas previas.</x:v>
      </x:c>
      <x:c r="I36" s="52" t="str">
        <x:v>Cada quincena muestra solo sus propios ingresos y asignaciones. No traslada sobrantes automáticamente ni calcula un saldo bancario diario. Un mes positivo puede contener una quincena con faltante. Antes de pagar, compruebe dinero disponible, vencimiento y reservas previas.</x:v>
      </x:c>
      <x:c r="J36" s="3"/>
    </x:row>
    <x:row r="37" ht="24" customHeight="1">
      <x:c r="A37" s="3"/>
      <x:c r="B37" s="4"/>
      <x:c r="C37" s="4"/>
      <x:c r="D37" s="4"/>
      <x:c r="E37" s="4"/>
      <x:c r="F37" s="4"/>
      <x:c r="G37" s="4"/>
      <x:c r="H37" s="4"/>
      <x:c r="I37" s="4"/>
      <x:c r="J37" s="3"/>
    </x:row>
    <x:row r="38" ht="24" customHeight="1">
      <x:c r="A38" s="3"/>
      <x:c r="B38" s="50" t="str">
        <x:v>Conserve las fórmulas</x:v>
      </x:c>
      <x:c r="C38" s="50"/>
      <x:c r="D38" s="50"/>
      <x:c r="E38" s="50"/>
      <x:c r="F38" s="50"/>
      <x:c r="G38" s="50"/>
      <x:c r="H38" s="50"/>
      <x:c r="I38" s="50"/>
      <x:c r="J38" s="3"/>
    </x:row>
    <x:row r="39" ht="24" customHeight="1">
      <x:c r="A39" s="3"/>
      <x:c r="B39" s="52" t="str">
        <x:v>Las celdas de cálculo usan SUM e IF y se actualizan al editar los importes. Para empezar otro mes, guarde otra copia y borre solo los importes amarillos. Las categorías y fechas también son editables. Las hojas permanecen sin contraseña para que pueda adaptar el archivo.</x:v>
      </x:c>
      <x:c r="C39" s="52" t="str">
        <x:v>Las celdas de cálculo usan SUM e IF y se actualizan al editar los importes. Para empezar otro mes, guarde otra copia y borre solo los importes amarillos. Las categorías y fechas también son editables. Las hojas permanecen sin contraseña para que pueda adaptar el archivo.</x:v>
      </x:c>
      <x:c r="D39" s="52" t="str">
        <x:v>Las celdas de cálculo usan SUM e IF y se actualizan al editar los importes. Para empezar otro mes, guarde otra copia y borre solo los importes amarillos. Las categorías y fechas también son editables. Las hojas permanecen sin contraseña para que pueda adaptar el archivo.</x:v>
      </x:c>
      <x:c r="E39" s="52" t="str">
        <x:v>Las celdas de cálculo usan SUM e IF y se actualizan al editar los importes. Para empezar otro mes, guarde otra copia y borre solo los importes amarillos. Las categorías y fechas también son editables. Las hojas permanecen sin contraseña para que pueda adaptar el archivo.</x:v>
      </x:c>
      <x:c r="F39" s="52" t="str">
        <x:v>Las celdas de cálculo usan SUM e IF y se actualizan al editar los importes. Para empezar otro mes, guarde otra copia y borre solo los importes amarillos. Las categorías y fechas también son editables. Las hojas permanecen sin contraseña para que pueda adaptar el archivo.</x:v>
      </x:c>
      <x:c r="G39" s="52" t="str">
        <x:v>Las celdas de cálculo usan SUM e IF y se actualizan al editar los importes. Para empezar otro mes, guarde otra copia y borre solo los importes amarillos. Las categorías y fechas también son editables. Las hojas permanecen sin contraseña para que pueda adaptar el archivo.</x:v>
      </x:c>
      <x:c r="H39" s="52" t="str">
        <x:v>Las celdas de cálculo usan SUM e IF y se actualizan al editar los importes. Para empezar otro mes, guarde otra copia y borre solo los importes amarillos. Las categorías y fechas también son editables. Las hojas permanecen sin contraseña para que pueda adaptar el archivo.</x:v>
      </x:c>
      <x:c r="I39" s="52" t="str">
        <x:v>Las celdas de cálculo usan SUM e IF y se actualizan al editar los importes. Para empezar otro mes, guarde otra copia y borre solo los importes amarillos. Las categorías y fechas también son editables. Las hojas permanecen sin contraseña para que pueda adaptar el archivo.</x:v>
      </x:c>
      <x:c r="J39" s="3"/>
    </x:row>
    <x:row r="40" ht="24" customHeight="1">
      <x:c r="A40" s="3"/>
      <x:c r="B40" s="52" t="str">
        <x:v>Las celdas de cálculo usan SUM e IF y se actualizan al editar los importes. Para empezar otro mes, guarde otra copia y borre solo los importes amarillos. Las categorías y fechas también son editables. Las hojas permanecen sin contraseña para que pueda adaptar el archivo.</x:v>
      </x:c>
      <x:c r="C40" s="52" t="str">
        <x:v>Las celdas de cálculo usan SUM e IF y se actualizan al editar los importes. Para empezar otro mes, guarde otra copia y borre solo los importes amarillos. Las categorías y fechas también son editables. Las hojas permanecen sin contraseña para que pueda adaptar el archivo.</x:v>
      </x:c>
      <x:c r="D40" s="52" t="str">
        <x:v>Las celdas de cálculo usan SUM e IF y se actualizan al editar los importes. Para empezar otro mes, guarde otra copia y borre solo los importes amarillos. Las categorías y fechas también son editables. Las hojas permanecen sin contraseña para que pueda adaptar el archivo.</x:v>
      </x:c>
      <x:c r="E40" s="52" t="str">
        <x:v>Las celdas de cálculo usan SUM e IF y se actualizan al editar los importes. Para empezar otro mes, guarde otra copia y borre solo los importes amarillos. Las categorías y fechas también son editables. Las hojas permanecen sin contraseña para que pueda adaptar el archivo.</x:v>
      </x:c>
      <x:c r="F40" s="52" t="str">
        <x:v>Las celdas de cálculo usan SUM e IF y se actualizan al editar los importes. Para empezar otro mes, guarde otra copia y borre solo los importes amarillos. Las categorías y fechas también son editables. Las hojas permanecen sin contraseña para que pueda adaptar el archivo.</x:v>
      </x:c>
      <x:c r="G40" s="52" t="str">
        <x:v>Las celdas de cálculo usan SUM e IF y se actualizan al editar los importes. Para empezar otro mes, guarde otra copia y borre solo los importes amarillos. Las categorías y fechas también son editables. Las hojas permanecen sin contraseña para que pueda adaptar el archivo.</x:v>
      </x:c>
      <x:c r="H40" s="52" t="str">
        <x:v>Las celdas de cálculo usan SUM e IF y se actualizan al editar los importes. Para empezar otro mes, guarde otra copia y borre solo los importes amarillos. Las categorías y fechas también son editables. Las hojas permanecen sin contraseña para que pueda adaptar el archivo.</x:v>
      </x:c>
      <x:c r="I40" s="52" t="str">
        <x:v>Las celdas de cálculo usan SUM e IF y se actualizan al editar los importes. Para empezar otro mes, guarde otra copia y borre solo los importes amarillos. Las categorías y fechas también son editables. Las hojas permanecen sin contraseña para que pueda adaptar el archivo.</x:v>
      </x:c>
      <x:c r="J40" s="3"/>
    </x:row>
    <x:row r="41" ht="24" customHeight="1">
      <x:c r="A41" s="3"/>
      <x:c r="B41" s="52" t="str">
        <x:v>Las celdas de cálculo usan SUM e IF y se actualizan al editar los importes. Para empezar otro mes, guarde otra copia y borre solo los importes amarillos. Las categorías y fechas también son editables. Las hojas permanecen sin contraseña para que pueda adaptar el archivo.</x:v>
      </x:c>
      <x:c r="C41" s="52" t="str">
        <x:v>Las celdas de cálculo usan SUM e IF y se actualizan al editar los importes. Para empezar otro mes, guarde otra copia y borre solo los importes amarillos. Las categorías y fechas también son editables. Las hojas permanecen sin contraseña para que pueda adaptar el archivo.</x:v>
      </x:c>
      <x:c r="D41" s="52" t="str">
        <x:v>Las celdas de cálculo usan SUM e IF y se actualizan al editar los importes. Para empezar otro mes, guarde otra copia y borre solo los importes amarillos. Las categorías y fechas también son editables. Las hojas permanecen sin contraseña para que pueda adaptar el archivo.</x:v>
      </x:c>
      <x:c r="E41" s="52" t="str">
        <x:v>Las celdas de cálculo usan SUM e IF y se actualizan al editar los importes. Para empezar otro mes, guarde otra copia y borre solo los importes amarillos. Las categorías y fechas también son editables. Las hojas permanecen sin contraseña para que pueda adaptar el archivo.</x:v>
      </x:c>
      <x:c r="F41" s="52" t="str">
        <x:v>Las celdas de cálculo usan SUM e IF y se actualizan al editar los importes. Para empezar otro mes, guarde otra copia y borre solo los importes amarillos. Las categorías y fechas también son editables. Las hojas permanecen sin contraseña para que pueda adaptar el archivo.</x:v>
      </x:c>
      <x:c r="G41" s="52" t="str">
        <x:v>Las celdas de cálculo usan SUM e IF y se actualizan al editar los importes. Para empezar otro mes, guarde otra copia y borre solo los importes amarillos. Las categorías y fechas también son editables. Las hojas permanecen sin contraseña para que pueda adaptar el archivo.</x:v>
      </x:c>
      <x:c r="H41" s="52" t="str">
        <x:v>Las celdas de cálculo usan SUM e IF y se actualizan al editar los importes. Para empezar otro mes, guarde otra copia y borre solo los importes amarillos. Las categorías y fechas también son editables. Las hojas permanecen sin contraseña para que pueda adaptar el archivo.</x:v>
      </x:c>
      <x:c r="I41" s="52" t="str">
        <x:v>Las celdas de cálculo usan SUM e IF y se actualizan al editar los importes. Para empezar otro mes, guarde otra copia y borre solo los importes amarillos. Las categorías y fechas también son editables. Las hojas permanecen sin contraseña para que pueda adaptar el archivo.</x:v>
      </x:c>
      <x:c r="J41" s="3"/>
    </x:row>
    <x:row r="42" ht="24" customHeight="1">
      <x:c r="A42" s="3"/>
      <x:c r="B42" s="4"/>
      <x:c r="C42" s="4"/>
      <x:c r="D42" s="4"/>
      <x:c r="E42" s="4"/>
      <x:c r="F42" s="4"/>
      <x:c r="G42" s="4"/>
      <x:c r="H42" s="4"/>
      <x:c r="I42" s="4"/>
      <x:c r="J42" s="3"/>
    </x:row>
    <x:row r="43" ht="24" customHeight="1">
      <x:c r="A43" s="3"/>
      <x:c r="B43" s="50" t="str">
        <x:v>Datos del archivo</x:v>
      </x:c>
      <x:c r="C43" s="50"/>
      <x:c r="D43" s="50"/>
      <x:c r="E43" s="50"/>
      <x:c r="F43" s="50"/>
      <x:c r="G43" s="50"/>
      <x:c r="H43" s="50"/>
      <x:c r="I43" s="50"/>
      <x:c r="J43" s="3"/>
    </x:row>
    <x:row r="44" ht="24" customHeight="1">
      <x:c r="A44" s="3"/>
      <x:c r="B44" s="52" t="str">
        <x:v>El despacho no recibe automáticamente los datos que usted escribe en este archivo. No incorpora macros, conexiones externas ni formularios de envío. Si lo guarda o comparte en un servicio de nube, se aplican las condiciones de ese servicio.</x:v>
      </x:c>
      <x:c r="C44" s="52" t="str">
        <x:v>El despacho no recibe automáticamente los datos que usted escribe en este archivo. No incorpora macros, conexiones externas ni formularios de envío. Si lo guarda o comparte en un servicio de nube, se aplican las condiciones de ese servicio.</x:v>
      </x:c>
      <x:c r="D44" s="52" t="str">
        <x:v>El despacho no recibe automáticamente los datos que usted escribe en este archivo. No incorpora macros, conexiones externas ni formularios de envío. Si lo guarda o comparte en un servicio de nube, se aplican las condiciones de ese servicio.</x:v>
      </x:c>
      <x:c r="E44" s="52" t="str">
        <x:v>El despacho no recibe automáticamente los datos que usted escribe en este archivo. No incorpora macros, conexiones externas ni formularios de envío. Si lo guarda o comparte en un servicio de nube, se aplican las condiciones de ese servicio.</x:v>
      </x:c>
      <x:c r="F44" s="52" t="str">
        <x:v>El despacho no recibe automáticamente los datos que usted escribe en este archivo. No incorpora macros, conexiones externas ni formularios de envío. Si lo guarda o comparte en un servicio de nube, se aplican las condiciones de ese servicio.</x:v>
      </x:c>
      <x:c r="G44" s="52" t="str">
        <x:v>El despacho no recibe automáticamente los datos que usted escribe en este archivo. No incorpora macros, conexiones externas ni formularios de envío. Si lo guarda o comparte en un servicio de nube, se aplican las condiciones de ese servicio.</x:v>
      </x:c>
      <x:c r="H44" s="52" t="str">
        <x:v>El despacho no recibe automáticamente los datos que usted escribe en este archivo. No incorpora macros, conexiones externas ni formularios de envío. Si lo guarda o comparte en un servicio de nube, se aplican las condiciones de ese servicio.</x:v>
      </x:c>
      <x:c r="I44" s="52" t="str">
        <x:v>El despacho no recibe automáticamente los datos que usted escribe en este archivo. No incorpora macros, conexiones externas ni formularios de envío. Si lo guarda o comparte en un servicio de nube, se aplican las condiciones de ese servicio.</x:v>
      </x:c>
      <x:c r="J44" s="3"/>
    </x:row>
    <x:row r="45" ht="24" customHeight="1">
      <x:c r="A45" s="3"/>
      <x:c r="B45" s="52" t="str">
        <x:v>El despacho no recibe automáticamente los datos que usted escribe en este archivo. No incorpora macros, conexiones externas ni formularios de envío. Si lo guarda o comparte en un servicio de nube, se aplican las condiciones de ese servicio.</x:v>
      </x:c>
      <x:c r="C45" s="52" t="str">
        <x:v>El despacho no recibe automáticamente los datos que usted escribe en este archivo. No incorpora macros, conexiones externas ni formularios de envío. Si lo guarda o comparte en un servicio de nube, se aplican las condiciones de ese servicio.</x:v>
      </x:c>
      <x:c r="D45" s="52" t="str">
        <x:v>El despacho no recibe automáticamente los datos que usted escribe en este archivo. No incorpora macros, conexiones externas ni formularios de envío. Si lo guarda o comparte en un servicio de nube, se aplican las condiciones de ese servicio.</x:v>
      </x:c>
      <x:c r="E45" s="52" t="str">
        <x:v>El despacho no recibe automáticamente los datos que usted escribe en este archivo. No incorpora macros, conexiones externas ni formularios de envío. Si lo guarda o comparte en un servicio de nube, se aplican las condiciones de ese servicio.</x:v>
      </x:c>
      <x:c r="F45" s="52" t="str">
        <x:v>El despacho no recibe automáticamente los datos que usted escribe en este archivo. No incorpora macros, conexiones externas ni formularios de envío. Si lo guarda o comparte en un servicio de nube, se aplican las condiciones de ese servicio.</x:v>
      </x:c>
      <x:c r="G45" s="52" t="str">
        <x:v>El despacho no recibe automáticamente los datos que usted escribe en este archivo. No incorpora macros, conexiones externas ni formularios de envío. Si lo guarda o comparte en un servicio de nube, se aplican las condiciones de ese servicio.</x:v>
      </x:c>
      <x:c r="H45" s="52" t="str">
        <x:v>El despacho no recibe automáticamente los datos que usted escribe en este archivo. No incorpora macros, conexiones externas ni formularios de envío. Si lo guarda o comparte en un servicio de nube, se aplican las condiciones de ese servicio.</x:v>
      </x:c>
      <x:c r="I45" s="52" t="str">
        <x:v>El despacho no recibe automáticamente los datos que usted escribe en este archivo. No incorpora macros, conexiones externas ni formularios de envío. Si lo guarda o comparte en un servicio de nube, se aplican las condiciones de ese servicio.</x:v>
      </x:c>
      <x:c r="J45" s="3"/>
    </x:row>
    <x:row r="46" ht="24" customHeight="1">
      <x:c r="A46" s="3"/>
      <x:c r="B46" s="52" t="str">
        <x:v>El despacho no recibe automáticamente los datos que usted escribe en este archivo. No incorpora macros, conexiones externas ni formularios de envío. Si lo guarda o comparte en un servicio de nube, se aplican las condiciones de ese servicio.</x:v>
      </x:c>
      <x:c r="C46" s="52" t="str">
        <x:v>El despacho no recibe automáticamente los datos que usted escribe en este archivo. No incorpora macros, conexiones externas ni formularios de envío. Si lo guarda o comparte en un servicio de nube, se aplican las condiciones de ese servicio.</x:v>
      </x:c>
      <x:c r="D46" s="52" t="str">
        <x:v>El despacho no recibe automáticamente los datos que usted escribe en este archivo. No incorpora macros, conexiones externas ni formularios de envío. Si lo guarda o comparte en un servicio de nube, se aplican las condiciones de ese servicio.</x:v>
      </x:c>
      <x:c r="E46" s="52" t="str">
        <x:v>El despacho no recibe automáticamente los datos que usted escribe en este archivo. No incorpora macros, conexiones externas ni formularios de envío. Si lo guarda o comparte en un servicio de nube, se aplican las condiciones de ese servicio.</x:v>
      </x:c>
      <x:c r="F46" s="52" t="str">
        <x:v>El despacho no recibe automáticamente los datos que usted escribe en este archivo. No incorpora macros, conexiones externas ni formularios de envío. Si lo guarda o comparte en un servicio de nube, se aplican las condiciones de ese servicio.</x:v>
      </x:c>
      <x:c r="G46" s="52" t="str">
        <x:v>El despacho no recibe automáticamente los datos que usted escribe en este archivo. No incorpora macros, conexiones externas ni formularios de envío. Si lo guarda o comparte en un servicio de nube, se aplican las condiciones de ese servicio.</x:v>
      </x:c>
      <x:c r="H46" s="52" t="str">
        <x:v>El despacho no recibe automáticamente los datos que usted escribe en este archivo. No incorpora macros, conexiones externas ni formularios de envío. Si lo guarda o comparte en un servicio de nube, se aplican las condiciones de ese servicio.</x:v>
      </x:c>
      <x:c r="I46" s="52" t="str">
        <x:v>El despacho no recibe automáticamente los datos que usted escribe en este archivo. No incorpora macros, conexiones externas ni formularios de envío. Si lo guarda o comparte en un servicio de nube, se aplican las condiciones de ese servicio.</x:v>
      </x:c>
      <x:c r="J46" s="3"/>
    </x:row>
    <x:row r="47" ht="24" customHeight="1">
      <x:c r="A47" s="3"/>
      <x:c r="B47" s="4"/>
      <x:c r="C47" s="4"/>
      <x:c r="D47" s="4"/>
      <x:c r="E47" s="4"/>
      <x:c r="F47" s="4"/>
      <x:c r="G47" s="4"/>
      <x:c r="H47" s="4"/>
      <x:c r="I47" s="4"/>
      <x:c r="J47" s="3"/>
    </x:row>
    <x:row r="48" ht="24" customHeight="1">
      <x:c r="A48" s="3"/>
      <x:c r="B48" s="50" t="str">
        <x:v>Alcance</x:v>
      </x:c>
      <x:c r="C48" s="50"/>
      <x:c r="D48" s="50"/>
      <x:c r="E48" s="50"/>
      <x:c r="F48" s="50"/>
      <x:c r="G48" s="50"/>
      <x:c r="H48" s="50"/>
      <x:c r="I48" s="50"/>
      <x:c r="J48" s="3"/>
    </x:row>
    <x:row r="49" ht="24" customHeight="1">
      <x:c r="A49" s="3"/>
      <x:c r="B49" s="52" t="str">
        <x:v>Herramienta de organización. No establece porcentajes obligatorios ni promete resultados financieros.</x:v>
      </x:c>
      <x:c r="C49" s="52" t="str">
        <x:v>Herramienta de organización. No establece porcentajes obligatorios ni promete resultados financieros.</x:v>
      </x:c>
      <x:c r="D49" s="52" t="str">
        <x:v>Herramienta de organización. No establece porcentajes obligatorios ni promete resultados financieros.</x:v>
      </x:c>
      <x:c r="E49" s="52" t="str">
        <x:v>Herramienta de organización. No establece porcentajes obligatorios ni promete resultados financieros.</x:v>
      </x:c>
      <x:c r="F49" s="52" t="str">
        <x:v>Herramienta de organización. No establece porcentajes obligatorios ni promete resultados financieros.</x:v>
      </x:c>
      <x:c r="G49" s="52" t="str">
        <x:v>Herramienta de organización. No establece porcentajes obligatorios ni promete resultados financieros.</x:v>
      </x:c>
      <x:c r="H49" s="52" t="str">
        <x:v>Herramienta de organización. No establece porcentajes obligatorios ni promete resultados financieros.</x:v>
      </x:c>
      <x:c r="I49" s="52" t="str">
        <x:v>Herramienta de organización. No establece porcentajes obligatorios ni promete resultados financieros.</x:v>
      </x:c>
      <x:c r="J49" s="3"/>
    </x:row>
  </x:sheetData>
  <x:mergeCells>
    <x:mergeCell ref="B2:I2"/>
    <x:mergeCell ref="B3:I3"/>
    <x:mergeCell ref="B6:I7"/>
    <x:mergeCell ref="B10:I11"/>
    <x:mergeCell ref="B14:I16"/>
    <x:mergeCell ref="B19:I21"/>
    <x:mergeCell ref="B24:I26"/>
    <x:mergeCell ref="B29:I31"/>
    <x:mergeCell ref="B34:I36"/>
    <x:mergeCell ref="B39:I41"/>
    <x:mergeCell ref="B44:I46"/>
    <x:mergeCell ref="B49:I49"/>
  </x:mergeCells>
  <x:pageMargins left="0.7" right="0.7" top="0.75" bottom="0.75" header="0.3" footer="0.3"/>
</x:worksheet>
</file>

<file path=xl/worksheets/sheet3.xml><?xml version="1.0" encoding="utf-8"?>
<x:worksheet xmlns:x="http://schemas.openxmlformats.org/spreadsheetml/2006/main">
  <x:sheetPr>
    <x:tabColor rgb="FFD2BA95"/>
  </x:sheetPr>
  <x:sheetViews>
    <x:sheetView showGridLines="0" workbookViewId="0">
      <x:pane xSplit="2" ySplit="7" topLeftCell="C8" activePane="bottomRight" state="frozen"/>
    </x:sheetView>
  </x:sheetViews>
  <x:sheetFormatPr defaultRowHeight="15"/>
  <x:cols>
    <x:col min="1" max="1" width="3" hidden="0" customWidth="1"/>
    <x:col min="2" max="2" width="35" hidden="0" customWidth="1"/>
    <x:col min="3" max="3" width="17" hidden="0" customWidth="1"/>
    <x:col min="4" max="4" width="17" hidden="0" customWidth="1"/>
    <x:col min="5" max="5" width="17" hidden="0" customWidth="1"/>
    <x:col min="6" max="6" width="17" hidden="0" customWidth="1"/>
    <x:col min="7" max="7" width="17" hidden="0" customWidth="1"/>
    <x:col min="8" max="8" width="17" hidden="0" customWidth="1"/>
    <x:col min="9" max="9" width="17" hidden="0" customWidth="1"/>
    <x:col min="10" max="10" width="3" hidden="0" customWidth="1"/>
  </x:cols>
  <x:sheetData>
    <x:row r="1" ht="24" customHeight="1">
      <x:c r="A1" s="3"/>
      <x:c r="B1" s="4"/>
      <x:c r="C1" s="4"/>
      <x:c r="D1" s="4"/>
      <x:c r="E1" s="4"/>
      <x:c r="F1" s="4"/>
      <x:c r="G1" s="4"/>
      <x:c r="H1" s="4"/>
      <x:c r="I1" s="4"/>
      <x:c r="J1" s="3"/>
    </x:row>
    <x:row r="2" ht="29" customHeight="1">
      <x:c r="A2" s="3"/>
      <x:c r="B2" s="7" t="str">
        <x:v>Ejemplo hipotético (CRC)</x:v>
      </x:c>
      <x:c r="C2" s="7" t="str">
        <x:v>Ejemplo hipotético (CRC)</x:v>
      </x:c>
      <x:c r="D2" s="7" t="str">
        <x:v>Ejemplo hipotético (CRC)</x:v>
      </x:c>
      <x:c r="E2" s="7" t="str">
        <x:v>Ejemplo hipotético (CRC)</x:v>
      </x:c>
      <x:c r="F2" s="7" t="str">
        <x:v>Ejemplo hipotético (CRC)</x:v>
      </x:c>
      <x:c r="G2" s="7" t="str">
        <x:v>Ejemplo hipotético (CRC)</x:v>
      </x:c>
      <x:c r="H2" s="7" t="str">
        <x:v>Ejemplo hipotético (CRC)</x:v>
      </x:c>
      <x:c r="I2" s="7" t="str">
        <x:v>Ejemplo hipotético (CRC)</x:v>
      </x:c>
      <x:c r="J2" s="3"/>
    </x:row>
    <x:row r="3" ht="23" customHeight="1">
      <x:c r="A3" s="3"/>
      <x:c r="B3" s="9" t="str">
        <x:v>Cifras ilustrativas. No representan costos de vida ni montos recomendados.</x:v>
      </x:c>
      <x:c r="C3" s="9" t="str">
        <x:v>Cifras ilustrativas. No representan costos de vida ni montos recomendados.</x:v>
      </x:c>
      <x:c r="D3" s="9" t="str">
        <x:v>Cifras ilustrativas. No representan costos de vida ni montos recomendados.</x:v>
      </x:c>
      <x:c r="E3" s="9" t="str">
        <x:v>Cifras ilustrativas. No representan costos de vida ni montos recomendados.</x:v>
      </x:c>
      <x:c r="F3" s="9" t="str">
        <x:v>Cifras ilustrativas. No representan costos de vida ni montos recomendados.</x:v>
      </x:c>
      <x:c r="G3" s="9" t="str">
        <x:v>Cifras ilustrativas. No representan costos de vida ni montos recomendados.</x:v>
      </x:c>
      <x:c r="H3" s="9" t="str">
        <x:v>Cifras ilustrativas. No representan costos de vida ni montos recomendados.</x:v>
      </x:c>
      <x:c r="I3" s="9" t="str">
        <x:v>Cifras ilustrativas. No representan costos de vida ni montos recomendados.</x:v>
      </x:c>
      <x:c r="J3" s="3"/>
    </x:row>
    <x:row r="4" ht="24" customHeight="1">
      <x:c r="A4" s="3"/>
      <x:c r="B4" s="4" t="str">
        <x:v>Mes / año</x:v>
      </x:c>
      <x:c r="C4" s="11" t="str">
        <x:v>Hipotético</x:v>
      </x:c>
      <x:c r="D4" s="4" t="str">
        <x:v>Q1: fechas</x:v>
      </x:c>
      <x:c r="E4" s="11" t="str">
        <x:v>1 al 15</x:v>
      </x:c>
      <x:c r="F4" s="4" t="str">
        <x:v>Q2: fechas</x:v>
      </x:c>
      <x:c r="G4" s="11" t="str">
        <x:v>16 a fin de mes</x:v>
      </x:c>
      <x:c r="H4" s="4"/>
      <x:c r="I4" s="4"/>
      <x:c r="J4" s="3"/>
    </x:row>
    <x:row r="5" ht="24" customHeight="1">
      <x:c r="A5" s="3"/>
      <x:c r="B5" s="13" t="str">
        <x:v>Edite amarillo claro. Vacíos = 0. Diferencia = real menos plan. Lea la Guía antes de empezar.</x:v>
      </x:c>
      <x:c r="C5" s="13" t="str">
        <x:v>Edite amarillo claro. Vacíos = 0. Diferencia = real menos plan. Lea la Guía antes de empezar.</x:v>
      </x:c>
      <x:c r="D5" s="13" t="str">
        <x:v>Edite amarillo claro. Vacíos = 0. Diferencia = real menos plan. Lea la Guía antes de empezar.</x:v>
      </x:c>
      <x:c r="E5" s="13" t="str">
        <x:v>Edite amarillo claro. Vacíos = 0. Diferencia = real menos plan. Lea la Guía antes de empezar.</x:v>
      </x:c>
      <x:c r="F5" s="13" t="str">
        <x:v>Edite amarillo claro. Vacíos = 0. Diferencia = real menos plan. Lea la Guía antes de empezar.</x:v>
      </x:c>
      <x:c r="G5" s="13" t="str">
        <x:v>Edite amarillo claro. Vacíos = 0. Diferencia = real menos plan. Lea la Guía antes de empezar.</x:v>
      </x:c>
      <x:c r="H5" s="13" t="str">
        <x:v>Edite amarillo claro. Vacíos = 0. Diferencia = real menos plan. Lea la Guía antes de empezar.</x:v>
      </x:c>
      <x:c r="I5" s="13" t="str">
        <x:v>Edite amarillo claro. Vacíos = 0. Diferencia = real menos plan. Lea la Guía antes de empezar.</x:v>
      </x:c>
      <x:c r="J5" s="3"/>
    </x:row>
    <x:row r="6" ht="24" customHeight="1">
      <x:c r="A6" s="3"/>
      <x:c r="B6" s="4"/>
      <x:c r="C6" s="4"/>
      <x:c r="D6" s="4"/>
      <x:c r="E6" s="4"/>
      <x:c r="F6" s="4"/>
      <x:c r="G6" s="4"/>
      <x:c r="H6" s="4"/>
      <x:c r="I6" s="4"/>
      <x:c r="J6" s="3"/>
    </x:row>
    <x:row r="7" ht="29" customHeight="1">
      <x:c r="A7" s="3"/>
      <x:c r="B7" s="17" t="str">
        <x:v>Resumen</x:v>
      </x:c>
      <x:c r="C7" s="18" t="str">
        <x:v>Q1 plan</x:v>
      </x:c>
      <x:c r="D7" s="18" t="str">
        <x:v>Q1 real</x:v>
      </x:c>
      <x:c r="E7" s="18" t="str">
        <x:v>Q2 plan</x:v>
      </x:c>
      <x:c r="F7" s="18" t="str">
        <x:v>Q2 real</x:v>
      </x:c>
      <x:c r="G7" s="18" t="str">
        <x:v>Mes plan</x:v>
      </x:c>
      <x:c r="H7" s="18" t="str">
        <x:v>Mes real</x:v>
      </x:c>
      <x:c r="I7" s="19" t="str">
        <x:v>Real - plan</x:v>
      </x:c>
      <x:c r="J7" s="3"/>
    </x:row>
    <x:row r="8" ht="24" customHeight="1">
      <x:c r="A8" s="3"/>
      <x:c r="B8" s="4" t="str">
        <x:v>Ingresos</x:v>
      </x:c>
      <x:c r="C8" s="35" t="n">
        <x:f>C21</x:f>
        <x:v>500000</x:v>
      </x:c>
      <x:c r="D8" s="35" t="n">
        <x:f>D21</x:f>
        <x:v>500000</x:v>
      </x:c>
      <x:c r="E8" s="35" t="n">
        <x:f>E21</x:f>
        <x:v>500000</x:v>
      </x:c>
      <x:c r="F8" s="35" t="n">
        <x:f>F21</x:f>
        <x:v>500000</x:v>
      </x:c>
      <x:c r="G8" s="35" t="n">
        <x:f>G21</x:f>
        <x:v>1000000</x:v>
      </x:c>
      <x:c r="H8" s="35" t="n">
        <x:f>H21</x:f>
        <x:v>1000000</x:v>
      </x:c>
      <x:c r="I8" s="35" t="n">
        <x:f>I21</x:f>
        <x:v>0</x:v>
      </x:c>
      <x:c r="J8" s="3"/>
    </x:row>
    <x:row r="9" ht="24" customHeight="1">
      <x:c r="A9" s="3"/>
      <x:c r="B9" s="4" t="str">
        <x:v>Gastos</x:v>
      </x:c>
      <x:c r="C9" s="35" t="n">
        <x:f>C35</x:f>
        <x:v>400000</x:v>
      </x:c>
      <x:c r="D9" s="35" t="n">
        <x:f>D35</x:f>
        <x:v>490000</x:v>
      </x:c>
      <x:c r="E9" s="35" t="n">
        <x:f>E35</x:f>
        <x:v>270000</x:v>
      </x:c>
      <x:c r="F9" s="35" t="n">
        <x:f>F35</x:f>
        <x:v>270000</x:v>
      </x:c>
      <x:c r="G9" s="35" t="n">
        <x:f>G35</x:f>
        <x:v>670000</x:v>
      </x:c>
      <x:c r="H9" s="35" t="n">
        <x:f>H35</x:f>
        <x:v>760000</x:v>
      </x:c>
      <x:c r="I9" s="35" t="n">
        <x:f>I35</x:f>
        <x:v>90000</x:v>
      </x:c>
      <x:c r="J9" s="3"/>
    </x:row>
    <x:row r="10" ht="24" customHeight="1">
      <x:c r="A10" s="3"/>
      <x:c r="B10" s="4" t="str">
        <x:v>Ahorro y reservas</x:v>
      </x:c>
      <x:c r="C10" s="35" t="n">
        <x:f>C42</x:f>
        <x:v>55000</x:v>
      </x:c>
      <x:c r="D10" s="35" t="n">
        <x:f>D42</x:f>
        <x:v>55000</x:v>
      </x:c>
      <x:c r="E10" s="35" t="n">
        <x:f>E42</x:f>
        <x:v>55000</x:v>
      </x:c>
      <x:c r="F10" s="35" t="n">
        <x:f>F42</x:f>
        <x:v>55000</x:v>
      </x:c>
      <x:c r="G10" s="35" t="n">
        <x:f>G42</x:f>
        <x:v>110000</x:v>
      </x:c>
      <x:c r="H10" s="35" t="n">
        <x:f>H42</x:f>
        <x:v>110000</x:v>
      </x:c>
      <x:c r="I10" s="35" t="n">
        <x:f>I42</x:f>
        <x:v>0</x:v>
      </x:c>
      <x:c r="J10" s="3"/>
    </x:row>
    <x:row r="11" ht="28" customHeight="1">
      <x:c r="A11" s="3"/>
      <x:c r="B11" s="26" t="str">
        <x:v>Saldo sin asignar</x:v>
      </x:c>
      <x:c r="C11" s="36" t="n">
        <x:f>C44</x:f>
        <x:v>45000</x:v>
      </x:c>
      <x:c r="D11" s="36" t="n">
        <x:f>D44</x:f>
        <x:v>-45000</x:v>
      </x:c>
      <x:c r="E11" s="36" t="n">
        <x:f>E44</x:f>
        <x:v>175000</x:v>
      </x:c>
      <x:c r="F11" s="36" t="n">
        <x:f>F44</x:f>
        <x:v>175000</x:v>
      </x:c>
      <x:c r="G11" s="36" t="n">
        <x:f>G44</x:f>
        <x:v>220000</x:v>
      </x:c>
      <x:c r="H11" s="36" t="n">
        <x:f>H44</x:f>
        <x:v>130000</x:v>
      </x:c>
      <x:c r="I11" s="36" t="n">
        <x:f>I44</x:f>
        <x:v>-90000</x:v>
      </x:c>
      <x:c r="J11" s="3"/>
    </x:row>
    <x:row r="12" ht="24" customHeight="1">
      <x:c r="A12" s="3"/>
      <x:c r="B12" s="20" t="str">
        <x:v>Ahorro y reservas / ingresos</x:v>
      </x:c>
      <x:c r="C12" s="37" t="n">
        <x:f>IF(C8=0,"n.a.",C10/C8)</x:f>
        <x:v>0.11</x:v>
      </x:c>
      <x:c r="D12" s="37" t="n">
        <x:f>IF(D8=0,"n.a.",D10/D8)</x:f>
        <x:v>0.11</x:v>
      </x:c>
      <x:c r="E12" s="37" t="n">
        <x:f>IF(E8=0,"n.a.",E10/E8)</x:f>
        <x:v>0.11</x:v>
      </x:c>
      <x:c r="F12" s="37" t="n">
        <x:f>IF(F8=0,"n.a.",F10/F8)</x:f>
        <x:v>0.11</x:v>
      </x:c>
      <x:c r="G12" s="37" t="n">
        <x:f>IF(G8=0,"n.a.",G10/G8)</x:f>
        <x:v>0.11</x:v>
      </x:c>
      <x:c r="H12" s="37" t="n">
        <x:f>IF(H8=0,"n.a.",H10/H8)</x:f>
        <x:v>0.11</x:v>
      </x:c>
      <x:c r="I12" s="38" t="n">
        <x:f>IF(G8=0,"n.a.",IF(H8=0,"n.a.",(H12-G12)*100))</x:f>
        <x:v>0</x:v>
      </x:c>
      <x:c r="J12" s="3"/>
    </x:row>
    <x:row r="13" ht="24" customHeight="1">
      <x:c r="A13" s="3"/>
      <x:c r="B13" s="13" t="str">
        <x:v>Saldo sin asignar = ingresos - gastos - ahorro y reservas. Un saldo negativo indica un faltante.</x:v>
      </x:c>
      <x:c r="C13" s="39" t="str">
        <x:v>Saldo sin asignar = ingresos - gastos - ahorro y reservas. Un saldo negativo indica un faltante.</x:v>
      </x:c>
      <x:c r="D13" s="39" t="str">
        <x:v>Saldo sin asignar = ingresos - gastos - ahorro y reservas. Un saldo negativo indica un faltante.</x:v>
      </x:c>
      <x:c r="E13" s="39" t="str">
        <x:v>Saldo sin asignar = ingresos - gastos - ahorro y reservas. Un saldo negativo indica un faltante.</x:v>
      </x:c>
      <x:c r="F13" s="39" t="str">
        <x:v>Saldo sin asignar = ingresos - gastos - ahorro y reservas. Un saldo negativo indica un faltante.</x:v>
      </x:c>
      <x:c r="G13" s="39" t="str">
        <x:v>Saldo sin asignar = ingresos - gastos - ahorro y reservas. Un saldo negativo indica un faltante.</x:v>
      </x:c>
      <x:c r="H13" s="39" t="str">
        <x:v>Saldo sin asignar = ingresos - gastos - ahorro y reservas. Un saldo negativo indica un faltante.</x:v>
      </x:c>
      <x:c r="I13" s="39" t="str">
        <x:v>Saldo sin asignar = ingresos - gastos - ahorro y reservas. Un saldo negativo indica un faltante.</x:v>
      </x:c>
      <x:c r="J13" s="3"/>
    </x:row>
    <x:row r="14" ht="24" customHeight="1">
      <x:c r="A14" s="3"/>
      <x:c r="B14" s="4"/>
      <x:c r="C14" s="40"/>
      <x:c r="D14" s="40"/>
      <x:c r="E14" s="40"/>
      <x:c r="F14" s="40"/>
      <x:c r="G14" s="40"/>
      <x:c r="H14" s="40"/>
      <x:c r="I14" s="40"/>
      <x:c r="J14" s="3"/>
    </x:row>
    <x:row r="15" ht="29" customHeight="1">
      <x:c r="A15" s="3"/>
      <x:c r="B15" s="17" t="str">
        <x:v>Detalle en CRC</x:v>
      </x:c>
      <x:c r="C15" s="18" t="str">
        <x:v>Q1 plan</x:v>
      </x:c>
      <x:c r="D15" s="18" t="str">
        <x:v>Q1 real</x:v>
      </x:c>
      <x:c r="E15" s="18" t="str">
        <x:v>Q2 plan</x:v>
      </x:c>
      <x:c r="F15" s="18" t="str">
        <x:v>Q2 real</x:v>
      </x:c>
      <x:c r="G15" s="18" t="str">
        <x:v>Mes plan</x:v>
      </x:c>
      <x:c r="H15" s="18" t="str">
        <x:v>Mes real</x:v>
      </x:c>
      <x:c r="I15" s="19" t="str">
        <x:v>Real - plan</x:v>
      </x:c>
      <x:c r="J15" s="3"/>
    </x:row>
    <x:row r="16" ht="25" customHeight="1">
      <x:c r="A16" s="3"/>
      <x:c r="B16" s="15" t="str">
        <x:v>Ingresos netos</x:v>
      </x:c>
      <x:c r="C16" s="15"/>
      <x:c r="D16" s="15"/>
      <x:c r="E16" s="15"/>
      <x:c r="F16" s="15"/>
      <x:c r="G16" s="15"/>
      <x:c r="H16" s="15"/>
      <x:c r="I16" s="15"/>
      <x:c r="J16" s="3"/>
    </x:row>
    <x:row r="17" ht="24" customHeight="1">
      <x:c r="A17" s="3"/>
      <x:c r="B17" s="11" t="str">
        <x:v>Salario neto</x:v>
      </x:c>
      <x:c r="C17" s="44" t="n">
        <x:v>500000</x:v>
      </x:c>
      <x:c r="D17" s="44" t="n">
        <x:v>500000</x:v>
      </x:c>
      <x:c r="E17" s="44" t="n">
        <x:v>500000</x:v>
      </x:c>
      <x:c r="F17" s="44" t="n">
        <x:v>500000</x:v>
      </x:c>
      <x:c r="G17" s="45" t="n">
        <x:f>SUM(C17,E17)</x:f>
        <x:v>1000000</x:v>
      </x:c>
      <x:c r="H17" s="45" t="n">
        <x:f>SUM(D17,F17)</x:f>
        <x:v>1000000</x:v>
      </x:c>
      <x:c r="I17" s="45" t="n">
        <x:f>H17-G17</x:f>
        <x:v>0</x:v>
      </x:c>
      <x:c r="J17" s="3"/>
    </x:row>
    <x:row r="18" ht="24" customHeight="1">
      <x:c r="A18" s="3"/>
      <x:c r="B18" s="11" t="str">
        <x:v>Ingreso adicional confirmado</x:v>
      </x:c>
      <x:c r="C18" s="44"/>
      <x:c r="D18" s="44"/>
      <x:c r="E18" s="44"/>
      <x:c r="F18" s="44"/>
      <x:c r="G18" s="45" t="n">
        <x:f>SUM(C18,E18)</x:f>
        <x:v>0</x:v>
      </x:c>
      <x:c r="H18" s="45" t="n">
        <x:f>SUM(D18,F18)</x:f>
        <x:v>0</x:v>
      </x:c>
      <x:c r="I18" s="45" t="n">
        <x:f>H18-G18</x:f>
        <x:v>0</x:v>
      </x:c>
      <x:c r="J18" s="3"/>
    </x:row>
    <x:row r="19" ht="24" customHeight="1">
      <x:c r="A19" s="3"/>
      <x:c r="B19" s="11" t="str">
        <x:v>Aporte al hogar</x:v>
      </x:c>
      <x:c r="C19" s="44"/>
      <x:c r="D19" s="44"/>
      <x:c r="E19" s="44"/>
      <x:c r="F19" s="44"/>
      <x:c r="G19" s="45" t="n">
        <x:f>SUM(C19,E19)</x:f>
        <x:v>0</x:v>
      </x:c>
      <x:c r="H19" s="45" t="n">
        <x:f>SUM(D19,F19)</x:f>
        <x:v>0</x:v>
      </x:c>
      <x:c r="I19" s="45" t="n">
        <x:f>H19-G19</x:f>
        <x:v>0</x:v>
      </x:c>
      <x:c r="J19" s="3"/>
    </x:row>
    <x:row r="20" ht="24" customHeight="1">
      <x:c r="A20" s="3"/>
      <x:c r="B20" s="11" t="str">
        <x:v>Otro ingreso</x:v>
      </x:c>
      <x:c r="C20" s="44"/>
      <x:c r="D20" s="44"/>
      <x:c r="E20" s="44"/>
      <x:c r="F20" s="44"/>
      <x:c r="G20" s="45" t="n">
        <x:f>SUM(C20,E20)</x:f>
        <x:v>0</x:v>
      </x:c>
      <x:c r="H20" s="45" t="n">
        <x:f>SUM(D20,F20)</x:f>
        <x:v>0</x:v>
      </x:c>
      <x:c r="I20" s="45" t="n">
        <x:f>H20-G20</x:f>
        <x:v>0</x:v>
      </x:c>
      <x:c r="J20" s="3"/>
    </x:row>
    <x:row r="21" ht="24" customHeight="1">
      <x:c r="A21" s="3"/>
      <x:c r="B21" s="30" t="str">
        <x:v>Total ingresos</x:v>
      </x:c>
      <x:c r="C21" s="46" t="n">
        <x:f>SUM(C17:C20)</x:f>
        <x:v>500000</x:v>
      </x:c>
      <x:c r="D21" s="46" t="n">
        <x:f>SUM(D17:D20)</x:f>
        <x:v>500000</x:v>
      </x:c>
      <x:c r="E21" s="46" t="n">
        <x:f>SUM(E17:E20)</x:f>
        <x:v>500000</x:v>
      </x:c>
      <x:c r="F21" s="46" t="n">
        <x:f>SUM(F17:F20)</x:f>
        <x:v>500000</x:v>
      </x:c>
      <x:c r="G21" s="46" t="n">
        <x:f>SUM(G17:G20)</x:f>
        <x:v>1000000</x:v>
      </x:c>
      <x:c r="H21" s="46" t="n">
        <x:f>SUM(H17:H20)</x:f>
        <x:v>1000000</x:v>
      </x:c>
      <x:c r="I21" s="46" t="n">
        <x:f>H21-G21</x:f>
        <x:v>0</x:v>
      </x:c>
      <x:c r="J21" s="3"/>
    </x:row>
    <x:row r="22" ht="24" customHeight="1">
      <x:c r="A22" s="3"/>
      <x:c r="B22" s="4"/>
      <x:c r="C22" s="35"/>
      <x:c r="D22" s="35"/>
      <x:c r="E22" s="35"/>
      <x:c r="F22" s="35"/>
      <x:c r="G22" s="35"/>
      <x:c r="H22" s="35"/>
      <x:c r="I22" s="35"/>
      <x:c r="J22" s="3"/>
    </x:row>
    <x:row r="23" ht="25" customHeight="1">
      <x:c r="A23" s="3"/>
      <x:c r="B23" s="15" t="str">
        <x:v>Gastos</x:v>
      </x:c>
      <x:c r="C23" s="34"/>
      <x:c r="D23" s="34"/>
      <x:c r="E23" s="34"/>
      <x:c r="F23" s="34"/>
      <x:c r="G23" s="34"/>
      <x:c r="H23" s="34"/>
      <x:c r="I23" s="34"/>
      <x:c r="J23" s="3"/>
    </x:row>
    <x:row r="24" ht="24" customHeight="1">
      <x:c r="A24" s="3"/>
      <x:c r="B24" s="11" t="str">
        <x:v>Vivienda</x:v>
      </x:c>
      <x:c r="C24" s="44" t="n">
        <x:v>250000</x:v>
      </x:c>
      <x:c r="D24" s="44" t="n">
        <x:v>300000</x:v>
      </x:c>
      <x:c r="E24" s="44" t="n">
        <x:v>0</x:v>
      </x:c>
      <x:c r="F24" s="44" t="n">
        <x:v>0</x:v>
      </x:c>
      <x:c r="G24" s="45" t="n">
        <x:f>SUM(C24,E24)</x:f>
        <x:v>250000</x:v>
      </x:c>
      <x:c r="H24" s="45" t="n">
        <x:f>SUM(D24,F24)</x:f>
        <x:v>300000</x:v>
      </x:c>
      <x:c r="I24" s="45" t="n">
        <x:f>H24-G24</x:f>
        <x:v>50000</x:v>
      </x:c>
      <x:c r="J24" s="3"/>
    </x:row>
    <x:row r="25" ht="24" customHeight="1">
      <x:c r="A25" s="3"/>
      <x:c r="B25" s="11" t="str">
        <x:v>Alimentación</x:v>
      </x:c>
      <x:c r="C25" s="44" t="n">
        <x:v>90000</x:v>
      </x:c>
      <x:c r="D25" s="44" t="n">
        <x:v>130000</x:v>
      </x:c>
      <x:c r="E25" s="44" t="n">
        <x:v>90000</x:v>
      </x:c>
      <x:c r="F25" s="44" t="n">
        <x:v>90000</x:v>
      </x:c>
      <x:c r="G25" s="45" t="n">
        <x:f>SUM(C25,E25)</x:f>
        <x:v>180000</x:v>
      </x:c>
      <x:c r="H25" s="45" t="n">
        <x:f>SUM(D25,F25)</x:f>
        <x:v>220000</x:v>
      </x:c>
      <x:c r="I25" s="45" t="n">
        <x:f>H25-G25</x:f>
        <x:v>40000</x:v>
      </x:c>
      <x:c r="J25" s="3"/>
    </x:row>
    <x:row r="26" ht="24" customHeight="1">
      <x:c r="A26" s="3"/>
      <x:c r="B26" s="11" t="str">
        <x:v>Transporte</x:v>
      </x:c>
      <x:c r="C26" s="44" t="n">
        <x:v>30000</x:v>
      </x:c>
      <x:c r="D26" s="44" t="n">
        <x:v>30000</x:v>
      </x:c>
      <x:c r="E26" s="44" t="n">
        <x:v>30000</x:v>
      </x:c>
      <x:c r="F26" s="44" t="n">
        <x:v>30000</x:v>
      </x:c>
      <x:c r="G26" s="45" t="n">
        <x:f>SUM(C26,E26)</x:f>
        <x:v>60000</x:v>
      </x:c>
      <x:c r="H26" s="45" t="n">
        <x:f>SUM(D26,F26)</x:f>
        <x:v>60000</x:v>
      </x:c>
      <x:c r="I26" s="45" t="n">
        <x:f>H26-G26</x:f>
        <x:v>0</x:v>
      </x:c>
      <x:c r="J26" s="3"/>
    </x:row>
    <x:row r="27" ht="24" customHeight="1">
      <x:c r="A27" s="3"/>
      <x:c r="B27" s="11" t="str">
        <x:v>Servicios</x:v>
      </x:c>
      <x:c r="C27" s="44" t="n">
        <x:v>0</x:v>
      </x:c>
      <x:c r="D27" s="44" t="n">
        <x:v>0</x:v>
      </x:c>
      <x:c r="E27" s="44" t="n">
        <x:v>50000</x:v>
      </x:c>
      <x:c r="F27" s="44" t="n">
        <x:v>50000</x:v>
      </x:c>
      <x:c r="G27" s="45" t="n">
        <x:f>SUM(C27,E27)</x:f>
        <x:v>50000</x:v>
      </x:c>
      <x:c r="H27" s="45" t="n">
        <x:f>SUM(D27,F27)</x:f>
        <x:v>50000</x:v>
      </x:c>
      <x:c r="I27" s="45" t="n">
        <x:f>H27-G27</x:f>
        <x:v>0</x:v>
      </x:c>
      <x:c r="J27" s="3"/>
    </x:row>
    <x:row r="28" ht="24" customHeight="1">
      <x:c r="A28" s="3"/>
      <x:c r="B28" s="11" t="str">
        <x:v>Salud</x:v>
      </x:c>
      <x:c r="C28" s="44"/>
      <x:c r="D28" s="44"/>
      <x:c r="E28" s="44"/>
      <x:c r="F28" s="44"/>
      <x:c r="G28" s="45" t="n">
        <x:f>SUM(C28,E28)</x:f>
        <x:v>0</x:v>
      </x:c>
      <x:c r="H28" s="45" t="n">
        <x:f>SUM(D28,F28)</x:f>
        <x:v>0</x:v>
      </x:c>
      <x:c r="I28" s="45" t="n">
        <x:f>H28-G28</x:f>
        <x:v>0</x:v>
      </x:c>
      <x:c r="J28" s="3"/>
    </x:row>
    <x:row r="29" ht="24" customHeight="1">
      <x:c r="A29" s="3"/>
      <x:c r="B29" s="11" t="str">
        <x:v>Educación y cuido</x:v>
      </x:c>
      <x:c r="C29" s="44"/>
      <x:c r="D29" s="44"/>
      <x:c r="E29" s="44"/>
      <x:c r="F29" s="44"/>
      <x:c r="G29" s="45" t="n">
        <x:f>SUM(C29,E29)</x:f>
        <x:v>0</x:v>
      </x:c>
      <x:c r="H29" s="45" t="n">
        <x:f>SUM(D29,F29)</x:f>
        <x:v>0</x:v>
      </x:c>
      <x:c r="I29" s="45" t="n">
        <x:f>H29-G29</x:f>
        <x:v>0</x:v>
      </x:c>
      <x:c r="J29" s="3"/>
    </x:row>
    <x:row r="30" ht="24" customHeight="1">
      <x:c r="A30" s="3"/>
      <x:c r="B30" s="11" t="str">
        <x:v>Cuotas de deuda anterior</x:v>
      </x:c>
      <x:c r="C30" s="44" t="n">
        <x:v>0</x:v>
      </x:c>
      <x:c r="D30" s="44" t="n">
        <x:v>0</x:v>
      </x:c>
      <x:c r="E30" s="44" t="n">
        <x:v>70000</x:v>
      </x:c>
      <x:c r="F30" s="44" t="n">
        <x:v>70000</x:v>
      </x:c>
      <x:c r="G30" s="45" t="n">
        <x:f>SUM(C30,E30)</x:f>
        <x:v>70000</x:v>
      </x:c>
      <x:c r="H30" s="45" t="n">
        <x:f>SUM(D30,F30)</x:f>
        <x:v>70000</x:v>
      </x:c>
      <x:c r="I30" s="45" t="n">
        <x:f>H30-G30</x:f>
        <x:v>0</x:v>
      </x:c>
      <x:c r="J30" s="3"/>
    </x:row>
    <x:row r="31" ht="24" customHeight="1">
      <x:c r="A31" s="3"/>
      <x:c r="B31" s="11" t="str">
        <x:v>Intereses y cargos</x:v>
      </x:c>
      <x:c r="C31" s="44"/>
      <x:c r="D31" s="44"/>
      <x:c r="E31" s="44"/>
      <x:c r="F31" s="44"/>
      <x:c r="G31" s="45" t="n">
        <x:f>SUM(C31,E31)</x:f>
        <x:v>0</x:v>
      </x:c>
      <x:c r="H31" s="45" t="n">
        <x:f>SUM(D31,F31)</x:f>
        <x:v>0</x:v>
      </x:c>
      <x:c r="I31" s="45" t="n">
        <x:f>H31-G31</x:f>
        <x:v>0</x:v>
      </x:c>
      <x:c r="J31" s="3"/>
    </x:row>
    <x:row r="32" ht="24" customHeight="1">
      <x:c r="A32" s="3"/>
      <x:c r="B32" s="11" t="str">
        <x:v>Seguros</x:v>
      </x:c>
      <x:c r="C32" s="44"/>
      <x:c r="D32" s="44"/>
      <x:c r="E32" s="44"/>
      <x:c r="F32" s="44"/>
      <x:c r="G32" s="45" t="n">
        <x:f>SUM(C32,E32)</x:f>
        <x:v>0</x:v>
      </x:c>
      <x:c r="H32" s="45" t="n">
        <x:f>SUM(D32,F32)</x:f>
        <x:v>0</x:v>
      </x:c>
      <x:c r="I32" s="45" t="n">
        <x:f>H32-G32</x:f>
        <x:v>0</x:v>
      </x:c>
      <x:c r="J32" s="3"/>
    </x:row>
    <x:row r="33" ht="24" customHeight="1">
      <x:c r="A33" s="3"/>
      <x:c r="B33" s="11" t="str">
        <x:v>Gastos personales y flexibles</x:v>
      </x:c>
      <x:c r="C33" s="44" t="n">
        <x:v>30000</x:v>
      </x:c>
      <x:c r="D33" s="44" t="n">
        <x:v>30000</x:v>
      </x:c>
      <x:c r="E33" s="44" t="n">
        <x:v>30000</x:v>
      </x:c>
      <x:c r="F33" s="44" t="n">
        <x:v>30000</x:v>
      </x:c>
      <x:c r="G33" s="45" t="n">
        <x:f>SUM(C33,E33)</x:f>
        <x:v>60000</x:v>
      </x:c>
      <x:c r="H33" s="45" t="n">
        <x:f>SUM(D33,F33)</x:f>
        <x:v>60000</x:v>
      </x:c>
      <x:c r="I33" s="45" t="n">
        <x:f>H33-G33</x:f>
        <x:v>0</x:v>
      </x:c>
      <x:c r="J33" s="3"/>
    </x:row>
    <x:row r="34" ht="24" customHeight="1">
      <x:c r="A34" s="3"/>
      <x:c r="B34" s="11" t="str">
        <x:v>Otro gasto</x:v>
      </x:c>
      <x:c r="C34" s="44"/>
      <x:c r="D34" s="44"/>
      <x:c r="E34" s="44"/>
      <x:c r="F34" s="44"/>
      <x:c r="G34" s="45" t="n">
        <x:f>SUM(C34,E34)</x:f>
        <x:v>0</x:v>
      </x:c>
      <x:c r="H34" s="45" t="n">
        <x:f>SUM(D34,F34)</x:f>
        <x:v>0</x:v>
      </x:c>
      <x:c r="I34" s="45" t="n">
        <x:f>H34-G34</x:f>
        <x:v>0</x:v>
      </x:c>
      <x:c r="J34" s="3"/>
    </x:row>
    <x:row r="35" ht="24" customHeight="1">
      <x:c r="A35" s="3"/>
      <x:c r="B35" s="30" t="str">
        <x:v>Total gastos</x:v>
      </x:c>
      <x:c r="C35" s="46" t="n">
        <x:f>SUM(C24:C34)</x:f>
        <x:v>400000</x:v>
      </x:c>
      <x:c r="D35" s="46" t="n">
        <x:f>SUM(D24:D34)</x:f>
        <x:v>490000</x:v>
      </x:c>
      <x:c r="E35" s="46" t="n">
        <x:f>SUM(E24:E34)</x:f>
        <x:v>270000</x:v>
      </x:c>
      <x:c r="F35" s="46" t="n">
        <x:f>SUM(F24:F34)</x:f>
        <x:v>270000</x:v>
      </x:c>
      <x:c r="G35" s="46" t="n">
        <x:f>SUM(G24:G34)</x:f>
        <x:v>670000</x:v>
      </x:c>
      <x:c r="H35" s="46" t="n">
        <x:f>SUM(H24:H34)</x:f>
        <x:v>760000</x:v>
      </x:c>
      <x:c r="I35" s="46" t="n">
        <x:f>H35-G35</x:f>
        <x:v>90000</x:v>
      </x:c>
      <x:c r="J35" s="3"/>
    </x:row>
    <x:row r="36" ht="24" customHeight="1">
      <x:c r="A36" s="3"/>
      <x:c r="B36" s="4"/>
      <x:c r="C36" s="35"/>
      <x:c r="D36" s="35"/>
      <x:c r="E36" s="35"/>
      <x:c r="F36" s="35"/>
      <x:c r="G36" s="35"/>
      <x:c r="H36" s="35"/>
      <x:c r="I36" s="35"/>
      <x:c r="J36" s="3"/>
    </x:row>
    <x:row r="37" ht="25" customHeight="1">
      <x:c r="A37" s="3"/>
      <x:c r="B37" s="15" t="str">
        <x:v>Ahorro y reservas</x:v>
      </x:c>
      <x:c r="C37" s="34"/>
      <x:c r="D37" s="34"/>
      <x:c r="E37" s="34"/>
      <x:c r="F37" s="34"/>
      <x:c r="G37" s="34"/>
      <x:c r="H37" s="34"/>
      <x:c r="I37" s="34"/>
      <x:c r="J37" s="3"/>
    </x:row>
    <x:row r="38" ht="24" customHeight="1">
      <x:c r="A38" s="3"/>
      <x:c r="B38" s="11" t="str">
        <x:v>Fondo de emergencia</x:v>
      </x:c>
      <x:c r="C38" s="44" t="n">
        <x:v>25000</x:v>
      </x:c>
      <x:c r="D38" s="44" t="n">
        <x:v>25000</x:v>
      </x:c>
      <x:c r="E38" s="44" t="n">
        <x:v>25000</x:v>
      </x:c>
      <x:c r="F38" s="44" t="n">
        <x:v>25000</x:v>
      </x:c>
      <x:c r="G38" s="45" t="n">
        <x:f>SUM(C38,E38)</x:f>
        <x:v>50000</x:v>
      </x:c>
      <x:c r="H38" s="45" t="n">
        <x:f>SUM(D38,F38)</x:f>
        <x:v>50000</x:v>
      </x:c>
      <x:c r="I38" s="45" t="n">
        <x:f>H38-G38</x:f>
        <x:v>0</x:v>
      </x:c>
      <x:c r="J38" s="3"/>
    </x:row>
    <x:row r="39" ht="24" customHeight="1">
      <x:c r="A39" s="3"/>
      <x:c r="B39" s="11" t="str">
        <x:v>Gastos anuales</x:v>
      </x:c>
      <x:c r="C39" s="44" t="n">
        <x:v>30000</x:v>
      </x:c>
      <x:c r="D39" s="44" t="n">
        <x:v>30000</x:v>
      </x:c>
      <x:c r="E39" s="44" t="n">
        <x:v>30000</x:v>
      </x:c>
      <x:c r="F39" s="44" t="n">
        <x:v>30000</x:v>
      </x:c>
      <x:c r="G39" s="45" t="n">
        <x:f>SUM(C39,E39)</x:f>
        <x:v>60000</x:v>
      </x:c>
      <x:c r="H39" s="45" t="n">
        <x:f>SUM(D39,F39)</x:f>
        <x:v>60000</x:v>
      </x:c>
      <x:c r="I39" s="45" t="n">
        <x:f>H39-G39</x:f>
        <x:v>0</x:v>
      </x:c>
      <x:c r="J39" s="3"/>
    </x:row>
    <x:row r="40" ht="24" customHeight="1">
      <x:c r="A40" s="3"/>
      <x:c r="B40" s="11" t="str">
        <x:v>Meta personal</x:v>
      </x:c>
      <x:c r="C40" s="44"/>
      <x:c r="D40" s="44"/>
      <x:c r="E40" s="44"/>
      <x:c r="F40" s="44"/>
      <x:c r="G40" s="45" t="n">
        <x:f>SUM(C40,E40)</x:f>
        <x:v>0</x:v>
      </x:c>
      <x:c r="H40" s="45" t="n">
        <x:f>SUM(D40,F40)</x:f>
        <x:v>0</x:v>
      </x:c>
      <x:c r="I40" s="45" t="n">
        <x:f>H40-G40</x:f>
        <x:v>0</x:v>
      </x:c>
      <x:c r="J40" s="3"/>
    </x:row>
    <x:row r="41" ht="24" customHeight="1">
      <x:c r="A41" s="3"/>
      <x:c r="B41" s="11" t="str">
        <x:v>Otra reserva</x:v>
      </x:c>
      <x:c r="C41" s="44"/>
      <x:c r="D41" s="44"/>
      <x:c r="E41" s="44"/>
      <x:c r="F41" s="44"/>
      <x:c r="G41" s="45" t="n">
        <x:f>SUM(C41,E41)</x:f>
        <x:v>0</x:v>
      </x:c>
      <x:c r="H41" s="45" t="n">
        <x:f>SUM(D41,F41)</x:f>
        <x:v>0</x:v>
      </x:c>
      <x:c r="I41" s="45" t="n">
        <x:f>H41-G41</x:f>
        <x:v>0</x:v>
      </x:c>
      <x:c r="J41" s="3"/>
    </x:row>
    <x:row r="42" ht="24" customHeight="1">
      <x:c r="A42" s="3"/>
      <x:c r="B42" s="30" t="str">
        <x:v>Total ahorro y reservas</x:v>
      </x:c>
      <x:c r="C42" s="46" t="n">
        <x:f>SUM(C38:C41)</x:f>
        <x:v>55000</x:v>
      </x:c>
      <x:c r="D42" s="46" t="n">
        <x:f>SUM(D38:D41)</x:f>
        <x:v>55000</x:v>
      </x:c>
      <x:c r="E42" s="46" t="n">
        <x:f>SUM(E38:E41)</x:f>
        <x:v>55000</x:v>
      </x:c>
      <x:c r="F42" s="46" t="n">
        <x:f>SUM(F38:F41)</x:f>
        <x:v>55000</x:v>
      </x:c>
      <x:c r="G42" s="46" t="n">
        <x:f>SUM(G38:G41)</x:f>
        <x:v>110000</x:v>
      </x:c>
      <x:c r="H42" s="46" t="n">
        <x:f>SUM(H38:H41)</x:f>
        <x:v>110000</x:v>
      </x:c>
      <x:c r="I42" s="46" t="n">
        <x:f>H42-G42</x:f>
        <x:v>0</x:v>
      </x:c>
      <x:c r="J42" s="3"/>
    </x:row>
    <x:row r="43" ht="24" customHeight="1">
      <x:c r="A43" s="3"/>
      <x:c r="B43" s="4"/>
      <x:c r="C43" s="35"/>
      <x:c r="D43" s="35"/>
      <x:c r="E43" s="35"/>
      <x:c r="F43" s="35"/>
      <x:c r="G43" s="35"/>
      <x:c r="H43" s="35"/>
      <x:c r="I43" s="35"/>
      <x:c r="J43" s="3"/>
    </x:row>
    <x:row r="44" ht="28" customHeight="1">
      <x:c r="A44" s="3"/>
      <x:c r="B44" s="26" t="str">
        <x:v>Saldo sin asignar</x:v>
      </x:c>
      <x:c r="C44" s="36" t="n">
        <x:f>C21-C35-C42</x:f>
        <x:v>45000</x:v>
      </x:c>
      <x:c r="D44" s="36" t="n">
        <x:f>D21-D35-D42</x:f>
        <x:v>-45000</x:v>
      </x:c>
      <x:c r="E44" s="36" t="n">
        <x:f>E21-E35-E42</x:f>
        <x:v>175000</x:v>
      </x:c>
      <x:c r="F44" s="36" t="n">
        <x:f>F21-F35-F42</x:f>
        <x:v>175000</x:v>
      </x:c>
      <x:c r="G44" s="36" t="n">
        <x:f>G21-G35-G42</x:f>
        <x:v>220000</x:v>
      </x:c>
      <x:c r="H44" s="36" t="n">
        <x:f>H21-H35-H42</x:f>
        <x:v>130000</x:v>
      </x:c>
      <x:c r="I44" s="36" t="n">
        <x:f>H44-G44</x:f>
        <x:v>-90000</x:v>
      </x:c>
      <x:c r="J44" s="3"/>
    </x:row>
    <x:row r="45" ht="24" customHeight="1">
      <x:c r="A45" s="3"/>
      <x:c r="B45" s="4"/>
      <x:c r="C45" s="4"/>
      <x:c r="D45" s="4"/>
      <x:c r="E45" s="4"/>
      <x:c r="F45" s="4"/>
      <x:c r="G45" s="4"/>
      <x:c r="H45" s="4"/>
      <x:c r="I45" s="4"/>
      <x:c r="J45" s="3"/>
    </x:row>
    <x:row r="46" ht="24" customHeight="1">
      <x:c r="A46" s="3"/>
      <x:c r="B46" s="13" t="str">
        <x:v>Real: ingresos recibidos, gastos del período y dinero apartado para ahorro o reservas. No duplique pagos.</x:v>
      </x:c>
      <x:c r="C46" s="13" t="str">
        <x:v>Real: ingresos recibidos, gastos del período y dinero apartado para ahorro o reservas. No duplique pagos.</x:v>
      </x:c>
      <x:c r="D46" s="13" t="str">
        <x:v>Real: ingresos recibidos, gastos del período y dinero apartado para ahorro o reservas. No duplique pagos.</x:v>
      </x:c>
      <x:c r="E46" s="13" t="str">
        <x:v>Real: ingresos recibidos, gastos del período y dinero apartado para ahorro o reservas. No duplique pagos.</x:v>
      </x:c>
      <x:c r="F46" s="13" t="str">
        <x:v>Real: ingresos recibidos, gastos del período y dinero apartado para ahorro o reservas. No duplique pagos.</x:v>
      </x:c>
      <x:c r="G46" s="13" t="str">
        <x:v>Real: ingresos recibidos, gastos del período y dinero apartado para ahorro o reservas. No duplique pagos.</x:v>
      </x:c>
      <x:c r="H46" s="13" t="str">
        <x:v>Real: ingresos recibidos, gastos del período y dinero apartado para ahorro o reservas. No duplique pagos.</x:v>
      </x:c>
      <x:c r="I46" s="13" t="str">
        <x:v>Real: ingresos recibidos, gastos del período y dinero apartado para ahorro o reservas. No duplique pagos.</x:v>
      </x:c>
      <x:c r="J46" s="3"/>
    </x:row>
    <x:row r="47" ht="24" customHeight="1">
      <x:c r="A47" s="3"/>
      <x:c r="B47" s="13" t="str">
        <x:v>Cada quincena se calcula por separado. El saldo no es su saldo bancario ni un calendario diario.</x:v>
      </x:c>
      <x:c r="C47" s="13" t="str">
        <x:v>Cada quincena se calcula por separado. El saldo no es su saldo bancario ni un calendario diario.</x:v>
      </x:c>
      <x:c r="D47" s="13" t="str">
        <x:v>Cada quincena se calcula por separado. El saldo no es su saldo bancario ni un calendario diario.</x:v>
      </x:c>
      <x:c r="E47" s="13" t="str">
        <x:v>Cada quincena se calcula por separado. El saldo no es su saldo bancario ni un calendario diario.</x:v>
      </x:c>
      <x:c r="F47" s="13" t="str">
        <x:v>Cada quincena se calcula por separado. El saldo no es su saldo bancario ni un calendario diario.</x:v>
      </x:c>
      <x:c r="G47" s="13" t="str">
        <x:v>Cada quincena se calcula por separado. El saldo no es su saldo bancario ni un calendario diario.</x:v>
      </x:c>
      <x:c r="H47" s="13" t="str">
        <x:v>Cada quincena se calcula por separado. El saldo no es su saldo bancario ni un calendario diario.</x:v>
      </x:c>
      <x:c r="I47" s="13" t="str">
        <x:v>Cada quincena se calcula por separado. El saldo no es su saldo bancario ni un calendario diario.</x:v>
      </x:c>
      <x:c r="J47" s="3"/>
    </x:row>
    <x:row r="48" ht="24" customHeight="1">
      <x:c r="A48" s="3"/>
      <x:c r="B48" s="13" t="str">
        <x:v>Q1 real queda en (45.000), aunque el mes termina en 130.000. Las fechas también requieren revisión.</x:v>
      </x:c>
      <x:c r="C48" s="13" t="str">
        <x:v>Q1 real queda en (45.000), aunque el mes termina en 130.000. Las fechas también requieren revisión.</x:v>
      </x:c>
      <x:c r="D48" s="13" t="str">
        <x:v>Q1 real queda en (45.000), aunque el mes termina en 130.000. Las fechas también requieren revisión.</x:v>
      </x:c>
      <x:c r="E48" s="13" t="str">
        <x:v>Q1 real queda en (45.000), aunque el mes termina en 130.000. Las fechas también requieren revisión.</x:v>
      </x:c>
      <x:c r="F48" s="13" t="str">
        <x:v>Q1 real queda en (45.000), aunque el mes termina en 130.000. Las fechas también requieren revisión.</x:v>
      </x:c>
      <x:c r="G48" s="13" t="str">
        <x:v>Q1 real queda en (45.000), aunque el mes termina en 130.000. Las fechas también requieren revisión.</x:v>
      </x:c>
      <x:c r="H48" s="13" t="str">
        <x:v>Q1 real queda en (45.000), aunque el mes termina en 130.000. Las fechas también requieren revisión.</x:v>
      </x:c>
      <x:c r="I48" s="13" t="str">
        <x:v>Q1 real queda en (45.000), aunque el mes termina en 130.000. Las fechas también requieren revisión.</x:v>
      </x:c>
      <x:c r="J48" s="3"/>
    </x:row>
    <x:row r="49" ht="24" customHeight="1">
      <x:c r="A49" s="3"/>
      <x:c r="B49" s="4"/>
      <x:c r="C49" s="4"/>
      <x:c r="D49" s="4"/>
      <x:c r="E49" s="4"/>
      <x:c r="F49" s="4"/>
      <x:c r="G49" s="4"/>
      <x:c r="H49" s="4"/>
      <x:c r="I49" s="4"/>
      <x:c r="J49" s="3"/>
    </x:row>
  </x:sheetData>
  <x:mergeCells>
    <x:mergeCell ref="B2:I2"/>
    <x:mergeCell ref="B3:I3"/>
    <x:mergeCell ref="B5:I5"/>
    <x:mergeCell ref="B13:I13"/>
    <x:mergeCell ref="B46:I46"/>
    <x:mergeCell ref="B47:I47"/>
    <x:mergeCell ref="B48:I48"/>
  </x:mergeCells>
  <x:conditionalFormatting sqref="C11:H11">
    <x:cfRule type="cellIs" dxfId="2" priority="1" operator="lessThan">
      <x:formula>0</x:formula>
    </x:cfRule>
  </x:conditionalFormatting>
  <x:conditionalFormatting sqref="C44:H44">
    <x:cfRule type="cellIs" dxfId="3" priority="2" operator="lessThan">
      <x:formula>0</x:formula>
    </x:cfRule>
  </x:conditionalFormatting>
  <x:dataValidations count="19">
    <x:dataValidation type="whole" errorStyle="stop" operator="greaterThanOrEqual" showErrorMessage="1" errorTitle="Revise el importe" error="Escriba cero o un número entero positivo en colones." sqref="C17:F17">
      <x:formula1>0</x:formula1>
    </x:dataValidation>
    <x:dataValidation type="whole" errorStyle="stop" operator="greaterThanOrEqual" showErrorMessage="1" errorTitle="Revise el importe" error="Escriba cero o un número entero positivo en colones." sqref="C18:F18">
      <x:formula1>0</x:formula1>
    </x:dataValidation>
    <x:dataValidation type="whole" errorStyle="stop" operator="greaterThanOrEqual" showErrorMessage="1" errorTitle="Revise el importe" error="Escriba cero o un número entero positivo en colones." sqref="C19:F19">
      <x:formula1>0</x:formula1>
    </x:dataValidation>
    <x:dataValidation type="whole" errorStyle="stop" operator="greaterThanOrEqual" showErrorMessage="1" errorTitle="Revise el importe" error="Escriba cero o un número entero positivo en colones." sqref="C20:F20">
      <x:formula1>0</x:formula1>
    </x:dataValidation>
    <x:dataValidation type="whole" errorStyle="stop" operator="greaterThanOrEqual" showErrorMessage="1" errorTitle="Revise el importe" error="Escriba cero o un número entero positivo en colones." sqref="C24:F24">
      <x:formula1>0</x:formula1>
    </x:dataValidation>
    <x:dataValidation type="whole" errorStyle="stop" operator="greaterThanOrEqual" showErrorMessage="1" errorTitle="Revise el importe" error="Escriba cero o un número entero positivo en colones." sqref="C25:F25">
      <x:formula1>0</x:formula1>
    </x:dataValidation>
    <x:dataValidation type="whole" errorStyle="stop" operator="greaterThanOrEqual" showErrorMessage="1" errorTitle="Revise el importe" error="Escriba cero o un número entero positivo en colones." sqref="C26:F26">
      <x:formula1>0</x:formula1>
    </x:dataValidation>
    <x:dataValidation type="whole" errorStyle="stop" operator="greaterThanOrEqual" showErrorMessage="1" errorTitle="Revise el importe" error="Escriba cero o un número entero positivo en colones." sqref="C27:F27">
      <x:formula1>0</x:formula1>
    </x:dataValidation>
    <x:dataValidation type="whole" errorStyle="stop" operator="greaterThanOrEqual" showErrorMessage="1" errorTitle="Revise el importe" error="Escriba cero o un número entero positivo en colones." sqref="C28:F28">
      <x:formula1>0</x:formula1>
    </x:dataValidation>
    <x:dataValidation type="whole" errorStyle="stop" operator="greaterThanOrEqual" showErrorMessage="1" errorTitle="Revise el importe" error="Escriba cero o un número entero positivo en colones." sqref="C29:F29">
      <x:formula1>0</x:formula1>
    </x:dataValidation>
    <x:dataValidation type="whole" errorStyle="stop" operator="greaterThanOrEqual" showErrorMessage="1" errorTitle="Revise el importe" error="Escriba cero o un número entero positivo en colones." sqref="C30:F30">
      <x:formula1>0</x:formula1>
    </x:dataValidation>
    <x:dataValidation type="whole" errorStyle="stop" operator="greaterThanOrEqual" showErrorMessage="1" errorTitle="Revise el importe" error="Escriba cero o un número entero positivo en colones." sqref="C31:F31">
      <x:formula1>0</x:formula1>
    </x:dataValidation>
    <x:dataValidation type="whole" errorStyle="stop" operator="greaterThanOrEqual" showErrorMessage="1" errorTitle="Revise el importe" error="Escriba cero o un número entero positivo en colones." sqref="C32:F32">
      <x:formula1>0</x:formula1>
    </x:dataValidation>
    <x:dataValidation type="whole" errorStyle="stop" operator="greaterThanOrEqual" showErrorMessage="1" errorTitle="Revise el importe" error="Escriba cero o un número entero positivo en colones." sqref="C33:F33">
      <x:formula1>0</x:formula1>
    </x:dataValidation>
    <x:dataValidation type="whole" errorStyle="stop" operator="greaterThanOrEqual" showErrorMessage="1" errorTitle="Revise el importe" error="Escriba cero o un número entero positivo en colones." sqref="C34:F34">
      <x:formula1>0</x:formula1>
    </x:dataValidation>
    <x:dataValidation type="whole" errorStyle="stop" operator="greaterThanOrEqual" showErrorMessage="1" errorTitle="Revise el importe" error="Escriba cero o un número entero positivo en colones." sqref="C38:F38">
      <x:formula1>0</x:formula1>
    </x:dataValidation>
    <x:dataValidation type="whole" errorStyle="stop" operator="greaterThanOrEqual" showErrorMessage="1" errorTitle="Revise el importe" error="Escriba cero o un número entero positivo en colones." sqref="C39:F39">
      <x:formula1>0</x:formula1>
    </x:dataValidation>
    <x:dataValidation type="whole" errorStyle="stop" operator="greaterThanOrEqual" showErrorMessage="1" errorTitle="Revise el importe" error="Escriba cero o un número entero positivo en colones." sqref="C40:F40">
      <x:formula1>0</x:formula1>
    </x:dataValidation>
    <x:dataValidation type="whole" errorStyle="stop" operator="greaterThanOrEqual" showErrorMessage="1" errorTitle="Revise el importe" error="Escriba cero o un número entero positivo en colones." sqref="C41:F41">
      <x:formula1>0</x:formula1>
    </x:dataValidation>
  </x:dataValidations>
  <x:pageMargins left="0.7" right="0.7" top="0.75" bottom="0.75" header="0.3" footer="0.3"/>
</x:worksheet>
</file>